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<x:sst xmlns:x="http://schemas.openxmlformats.org/spreadsheetml/2006/main" count="4395" uniqueCount="686">
  <x:si>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</x:si>
  <x:si>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</x:si>
  <x:si>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</x:si>
  <x:si>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</x:si>
  <x:si>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</x:si>
  <x:si>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</x:si>
  <x:si>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</x:si>
  <x:si>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</x:si>
  <x:si>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</x:si>
  <x:si>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</x:si>
  <x:si>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</x:si>
  <x:si>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</x:si>
  <x:si>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</x:si>
  <x:si>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</x:si>
  <x:si>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</x:si>
  <x:si>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</x:si>
  <x:si>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</x:si>
  <x:si>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</x:si>
  <x:si>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</x:si>
  <x:si>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</x:si>
  <x:si>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</x:si>
  <x:si>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</x:si>
  <x:si>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</x:si>
  <x:si>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</x:si>
  <x:si>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</x:si>
  <x:si>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</x:si>
  <x:si>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</x:si>
  <x:si>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</x:si>
  <x:si>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</x:si>
  <x:si>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</x:si>
  <x:si>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</x:si>
  <x:si>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</x:si>
  <x:si>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</x:si>
  <x:si>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</x:si>
  <x:si>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</x:si>
  <x:si>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</x:si>
  <x:si>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</x:si>
  <x:si>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</x:si>
  <x:si>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</x:si>
  <x:si>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</x:si>
  <x:si>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</x:si>
  <x:si>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</x:si>
  <x:si>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</x:si>
  <x:si>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</x:si>
  <x:si>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</x:si>
  <x:si>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</x:si>
  <x:si>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</x:si>
  <x:si>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</x:si>
  <x:si>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</x:si>
  <x:si>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</x:si>
  <x:si>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</x:si>
  <x:si>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</x:si>
  <x:si>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</x:si>
  <x:si>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</x:si>
  <x:si>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</x:si>
  <x:si>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</x:si>
  <x:si>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</x:si>
  <x:si>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</x:si>
  <x:si>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</x:si>
  <x:si>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</x:si>
  <x:si>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</x:si>
  <x:si>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</x:si>
  <x:si>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</x:si>
  <x:si>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</x:si>
  <x:si>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</x:si>
  <x:si>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</x:si>
  <x:si>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</x:si>
  <x:si>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</x:si>
  <x:si>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</x:si>
  <x:si>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</x:si>
  <x:si>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</x:si>
  <x:si>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</x:si>
  <x:si>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</x:si>
  <x:si>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</x:si>
  <x:si>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</x:si>
  <x:si>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</x:si>
  <x:si>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</x:si>
  <x:si>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</x:si>
  <x:si>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</x:si>
  <x:si>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</x:si>
  <x:si>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</x:si>
  <x:si>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</x:si>
  <x:si>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</x:si>
  <x:si>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</x:si>
  <x:si>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</x:si>
  <x:si>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</x:si>
  <x:si>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</x:si>
  <x:si>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</x:si>
  <x:si>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</x:si>
  <x:si>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</x:si>
  <x:si>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</x:si>
  <x:si>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</x:si>
  <x:si>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</x:si>
  <x:si>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</x:si>
  <x:si>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</x:si>
  <x:si>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</x:si>
  <x:si>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</x:si>
  <x:si>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</x:si>
  <x:si>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</x:si>
  <x:si>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</x:si>
  <x:si>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</x:si>
  <x:si>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</x:si>
  <x:si>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</x:si>
  <x:si>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</x:si>
  <x:si>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</x:si>
  <x:si>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</x:si>
  <x:si>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</x:si>
  <x:si>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</x:si>
  <x:si>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</x:si>
  <x:si>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</x:si>
  <x:si>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</x:si>
  <x:si>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</x:si>
  <x:si>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</x:si>
  <x:si>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</x:si>
  <x:si>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</x:si>
  <x:si>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</x:si>
  <x:si>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</x:si>
  <x:si>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</x:si>
  <x:si>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</x:si>
  <x:si>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</x:si>
  <x:si>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</x:si>
  <x:si>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</x:si>
  <x:si>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</x:si>
  <x:si>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</x:si>
  <x:si>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</x:si>
  <x:si>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</x:si>
  <x:si>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</x:si>
  <x:si>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</x:si>
  <x:si>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</x:si>
  <x:si>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</x:si>
  <x:si>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</x:si>
  <x:si>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</x:si>
  <x:si>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</x:si>
  <x:si>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</x:si>
  <x:si>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</x:si>
  <x:si>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</x:si>
  <x:si>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</x:si>
  <x:si>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</x:si>
  <x:si>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</x:si>
  <x:si>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</x:si>
  <x:si>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</x:si>
  <x:si>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</x:si>
  <x:si>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</x:si>
  <x:si>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</x:si>
  <x:si>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</x:si>
  <x:si>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</x:si>
  <x:si>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</x:si>
  <x:si>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</x:si>
  <x:si>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</x:si>
  <x:si>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</x:si>
  <x:si>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</x:si>
  <x:si>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</x:si>
  <x:si>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</x:si>
  <x:si>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</x:si>
  <x:si>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</x:si>
  <x:si>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</x:si>
  <x:si>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</x:si>
  <x:si>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</x:si>
  <x:si>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</x:si>
  <x:si>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</x:si>
  <x:si>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</x:si>
  <x:si>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</x:si>
  <x:si>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</x:si>
  <x:si>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</x:si>
  <x:si>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</x:si>
  <x:si>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</x:si>
  <x:si>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</x:si>
  <x:si>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</x:si>
  <x:si>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</x:si>
  <x:si>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</x:si>
  <x:si>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</x:si>
  <x:si>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</x:si>
  <x:si>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</x:si>
  <x:si>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</x:si>
  <x:si>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</x:si>
  <x:si>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</x:si>
  <x:si>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</x:si>
  <x:si>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</x:si>
  <x:si>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</x:si>
  <x:si>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</x:si>
  <x:si>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</x:si>
  <x:si>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</x:si>
  <x:si>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</x:si>
  <x:si>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</x:si>
  <x:si>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</x:si>
  <x:si>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</x:si>
  <x:si>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</x:si>
  <x:si>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</x:si>
  <x:si>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</x:si>
  <x:si>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</x:si>
  <x:si>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</x:si>
  <x:si>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</x:si>
  <x:si>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</x:si>
  <x:si>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</x:si>
  <x:si>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</x:si>
  <x:si>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</x:si>
  <x:si>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</x:si>
  <x:si>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</x:si>
  <x:si>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</x:si>
  <x:si>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</x:si>
  <x:si>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</x:si>
  <x:si>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</x:si>
  <x:si>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</x:si>
  <x:si>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</x:si>
  <x:si>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</x:si>
  <x:si>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</x:si>
  <x:si>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</x:si>
  <x:si>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</x:si>
  <x:si>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</x:si>
  <x:si>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</x:si>
  <x:si>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</x:si>
  <x:si>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</x:si>
  <x:si>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</x:si>
  <x:si>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</x:si>
  <x:si>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</x:si>
  <x:si>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</x:si>
  <x:si>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</x:si>
  <x:si>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</x:si>
  <x:si>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</x:si>
  <x:si>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</x:si>
  <x:si>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</x:si>
  <x:si>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</x:si>
  <x:si>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</x:si>
  <x:si>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</x:si>
  <x:si>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</x:si>
  <x:si>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</x:si>
  <x:si>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</x:si>
  <x:si>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</x:si>
  <x:si>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</x:si>
  <x:si>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</x:si>
  <x:si>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</x:si>
  <x:si>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</x:si>
  <x:si>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</x:si>
  <x:si>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</x:si>
  <x:si>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</x:si>
  <x:si>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</x:si>
  <x:si>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</x:si>
  <x:si>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</x:si>
  <x:si>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</x:si>
  <x:si>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</x:si>
  <x:si>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</x:si>
  <x:si>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</x:si>
  <x:si>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</x:si>
  <x:si>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</x:si>
  <x:si>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</x:si>
  <x:si>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</x:si>
  <x:si>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</x:si>
  <x:si>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</x:si>
  <x:si>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</x:si>
  <x:si>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</x:si>
  <x:si>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</x:si>
  <x:si>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</x:si>
  <x:si>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</x:si>
  <x:si>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</x:si>
  <x:si>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</x:si>
  <x:si>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</x:si>
  <x:si>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</x:si>
  <x:si>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</x:si>
  <x:si>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</x:si>
  <x:si>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</x:si>
  <x:si>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</x:si>
  <x:si>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</x:si>
  <x:si>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</x:si>
  <x:si>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</x:si>
  <x:si>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</x:si>
  <x:si>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</x:si>
  <x:si>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</x:si>
  <x:si>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</x:si>
  <x:si>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</x:si>
  <x:si>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</x:si>
  <x:si>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</x:si>
  <x:si>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</x:si>
  <x:si>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</x:si>
  <x:si>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</x:si>
  <x:si>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</x:si>
  <x:si>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</x:si>
  <x:si>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</x:si>
  <x:si>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</x:si>
  <x:si>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</x:si>
  <x:si>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</x:si>
  <x:si>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</x:si>
  <x:si>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</x:si>
  <x:si>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</x:si>
  <x:si>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</x:si>
  <x:si>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</x:si>
  <x:si>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</x:si>
  <x:si>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</x:si>
  <x:si>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</x:si>
  <x:si>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</x:si>
  <x:si>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</x:si>
  <x:si>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</x:si>
  <x:si>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</x:si>
  <x:si>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</x:si>
  <x:si>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</x:si>
  <x:si>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</x:si>
  <x:si>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</x:si>
  <x:si>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</x:si>
  <x:si>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</x:si>
  <x:si>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</x:si>
  <x:si>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</x:si>
  <x:si>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</x:si>
  <x:si>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</x:si>
  <x:si>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</x:si>
  <x:si>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</x:si>
  <x:si>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</x:si>
  <x:si>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</x:si>
  <x:si>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</x:si>
  <x:si>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</x:si>
  <x:si>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</x:si>
  <x:si>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</x:si>
  <x:si>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</x:si>
  <x:si>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</x:si>
  <x:si>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</x:si>
  <x:si>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</x:si>
  <x:si>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</x:si>
  <x:si>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</x:si>
  <x:si>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</x:si>
  <x:si>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</x:si>
  <x:si>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</x:si>
  <x:si>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</x:si>
  <x:si>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</x:si>
  <x:si>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</x:si>
  <x:si>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</x:si>
  <x:si>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</x:si>
  <x:si>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</x:si>
  <x:si>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</x:si>
  <x:si>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</x:si>
  <x:si>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</x:si>
  <x:si>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</x:si>
  <x:si>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</x:si>
  <x:si>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</x:si>
  <x:si>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</x:si>
  <x:si>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</x:si>
  <x:si>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</x:si>
  <x:si>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</x:si>
  <x:si>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</x:si>
  <x:si>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</x:si>
  <x:si>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</x:si>
  <x:si>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</x:si>
  <x:si>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</x:si>
  <x:si>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</x:si>
  <x:si>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</x:si>
  <x:si>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</x:si>
  <x:si>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</x:si>
  <x:si>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</x:si>
  <x:si>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</x:si>
  <x:si>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</x:si>
  <x:si>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</x:si>
  <x:si>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</x:si>
  <x:si>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</x:si>
  <x:si>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</x:si>
  <x:si>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</x:si>
  <x:si>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</x:si>
  <x:si>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</x:si>
  <x:si>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</x:si>
  <x:si>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</x:si>
  <x:si>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</x:si>
  <x:si>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</x:si>
  <x:si>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</x:si>
  <x:si>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</x:si>
  <x:si>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</x:si>
  <x:si>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</x:si>
  <x:si>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</x:si>
  <x:si>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</x:si>
  <x:si>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</x:si>
  <x:si>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</x:si>
  <x:si>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</x:si>
  <x:si>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</x:si>
  <x:si>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</x:si>
  <x:si>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</x:si>
  <x:si>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</x:si>
  <x:si>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</x:si>
  <x:si>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</x:si>
  <x:si>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</x:si>
  <x:si>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</x:si>
  <x:si>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</x:si>
  <x:si>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</x:si>
  <x:si>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</x:si>
  <x:si>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</x:si>
  <x:si>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</x:si>
  <x:si>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</x:si>
  <x:si>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</x:si>
  <x:si>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</x:si>
  <x:si>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</x:si>
  <x:si>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</x:si>
  <x:si>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</x:si>
  <x:si>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</x:si>
  <x:si>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</x:si>
  <x:si>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</x:si>
  <x:si>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</x:si>
  <x:si>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</x:si>
  <x:si>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</x:si>
  <x:si>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</x:si>
  <x:si>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</x:si>
  <x:si>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</x:si>
  <x:si>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</x:si>
  <x:si>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</x:si>
  <x:si>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</x:si>
  <x:si>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</x:si>
  <x:si>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</x:si>
  <x:si>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</x:si>
  <x:si>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</x:si>
  <x:si>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</x:si>
  <x:si>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</x:si>
  <x:si>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</x:si>
  <x:si>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</x:si>
  <x:si>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</x:si>
  <x:si>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</x:si>
  <x:si>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</x:si>
  <x:si>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</x:si>
  <x:si>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</x:si>
  <x:si>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</x:si>
  <x:si>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</x:si>
  <x:si>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</x:si>
  <x:si>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</x:si>
  <x:si>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</x:si>
  <x:si>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</x:si>
  <x:si>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</x:si>
  <x:si>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</x:si>
  <x:si>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</x:si>
  <x:si>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</x:si>
  <x:si>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</x:si>
  <x:si>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</x:si>
  <x:si>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</x:si>
  <x:si>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</x:si>
  <x:si>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</x:si>
  <x:si>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</x:si>
  <x:si>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</x:si>
  <x:si>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</x:si>
  <x:si>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</x:si>
  <x:si>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</x:si>
  <x:si>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</x:si>
  <x:si>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</x:si>
  <x:si>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</x:si>
  <x:si>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</x:si>
  <x:si>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</x:si>
  <x:si>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</x:si>
  <x:si>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</x:si>
  <x:si>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</x:si>
  <x:si>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</x:si>
  <x:si>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</x:si>
  <x:si>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</x:si>
  <x:si>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</x:si>
  <x:si>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</x:si>
  <x:si>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</x:si>
  <x:si>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</x:si>
  <x:si>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</x:si>
  <x:si>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</x:si>
  <x:si>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</x:si>
  <x:si>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</x:si>
  <x:si>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</x:si>
  <x:si>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</x:si>
  <x:si>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</x:si>
  <x:si>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</x:si>
  <x:si>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</x:si>
  <x:si>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</x:si>
  <x:si>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</x:si>
  <x:si>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</x:si>
  <x:si>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</x:si>
  <x:si>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</x:si>
  <x:si>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</x:si>
  <x:si>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</x:si>
  <x:si>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</x:si>
  <x:si>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</x:si>
  <x:si>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</x:si>
  <x:si>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</x:si>
  <x:si>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</x:si>
  <x:si>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</x:si>
  <x:si>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</x:si>
  <x:si>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</x:si>
  <x:si>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</x:si>
  <x:si>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</x:si>
  <x:si>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</x:si>
  <x:si>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</x:si>
  <x:si>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</x:si>
  <x:si>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</x:si>
  <x:si>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</x:si>
  <x:si>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</x:si>
  <x:si>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</x:si>
  <x:si>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</x:si>
  <x:si>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</x:si>
  <x:si>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</x:si>
  <x:si>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</x:si>
  <x:si>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</x:si>
  <x:si>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</x:si>
  <x:si>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</x:si>
  <x:si>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</x:si>
  <x:si>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</x:si>
  <x:si>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</x:si>
  <x:si>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</x:si>
  <x:si>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</x:si>
  <x:si>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</x:si>
  <x:si>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</x:si>
  <x:si>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</x:si>
  <x:si>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</x:si>
  <x:si>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</x:si>
  <x:si>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</x:si>
  <x:si>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</x:si>
  <x:si>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</x:si>
  <x:si>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</x:si>
  <x:si>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</x:si>
  <x:si>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</x:si>
  <x:si>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</x:si>
  <x:si>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</x:si>
  <x:si>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</x:si>
  <x:si>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</x:si>
  <x:si>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</x:si>
  <x:si>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</x:si>
  <x:si>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</x:si>
  <x:si>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</x:si>
  <x:si>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</x:si>
  <x:si>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</x:si>
  <x:si>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</x:si>
  <x:si>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</x:si>
  <x:si>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</x:si>
  <x:si>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</x:si>
  <x:si>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</x:si>
  <x:si>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</x:si>
  <x:si>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</x:si>
  <x:si>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</x:si>
  <x:si>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</x:si>
  <x:si>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</x:si>
  <x:si>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</x:si>
  <x:si>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</x:si>
  <x:si>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</x:si>
  <x:si>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</x:si>
  <x:si>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</x:si>
  <x:si>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</x:si>
  <x:si>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</x:si>
  <x:si>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</x:si>
  <x:si>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</x:si>
  <x:si>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</x:si>
  <x:si>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</x:si>
  <x:si>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</x:si>
  <x:si>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</x:si>
  <x:si>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</x:si>
  <x:si>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</x:si>
  <x:si>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</x:si>
  <x:si>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</x:si>
  <x:si>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</x:si>
  <x:si>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</x:si>
  <x:si>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</x:si>
  <x:si>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</x:si>
  <x:si>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</x:si>
  <x:si>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</x:si>
  <x:si>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</x:si>
  <x:si>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</x:si>
  <x:si>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</x:si>
  <x:si>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</x:si>
  <x:si>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</x:si>
  <x:si>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</x:si>
  <x:si>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</x:si>
  <x:si>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</x:si>
  <x:si>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</x:si>
  <x:si>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</x:si>
  <x:si>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</x:si>
  <x:si>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</x:si>
  <x:si>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</x:si>
  <x:si>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</x:si>
  <x:si>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</x:si>
  <x:si>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</x:si>
  <x:si>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</x:si>
  <x:si>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</x:si>
  <x:si>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</x:si>
  <x:si>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</x:si>
  <x:si>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</x:si>
  <x:si>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</x:si>
  <x:si>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</x:si>
  <x:si>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</x:si>
  <x:si>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</x:si>
  <x:si>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</x:si>
  <x:si>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</x:si>
  <x:si>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</x:si>
  <x:si>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</x:si>
  <x:si>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</x:si>
  <x:si>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</x:si>
  <x:si>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</x:si>
  <x:si>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</x:si>
  <x:si>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</x:si>
  <x:si>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</x:si>
  <x:si>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</x:si>
  <x:si>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</x:si>
  <x:si>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</x:si>
  <x:si>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</x:si>
  <x:si>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</x:si>
  <x:si>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</x:si>
  <x:si>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</x:si>
  <x:si>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</x:si>
  <x:si>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</x:si>
  <x:si>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</x:si>
  <x:si>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</x:si>
  <x:si>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</x:si>
  <x:si>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</x:si>
  <x:si>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</x:si>
  <x:si>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</x:si>
  <x:si>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</x:si>
  <x:si>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</x:si>
  <x:si>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</x:si>
  <x:si>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</x:si>
  <x:si>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</x:si>
  <x:si>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</x:si>
  <x:si>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</x:si>
  <x:si>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</x:si>
  <x:si>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</x:si>
  <x:si>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</x:si>
  <x:si>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</x:si>
  <x:si>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</x:si>
  <x:si>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</x:si>
  <x:si>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</x:si>
  <x:si>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</x:si>
  <x:si>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</x:si>
  <x:si>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</x:si>
  <x:si>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</x:si>
  <x:si>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</x:si>
  <x:si>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</x:si>
  <x:si>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</x:si>
  <x:si>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</x:si>
  <x:si>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</x:si>
  <x:si>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</x:si>
  <x:si>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</x:si>
  <x:si>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</x:si>
  <x:si>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</x:si>
  <x:si>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</x:si>
  <x:si>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</x:si>
  <x:si>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</x:si>
  <x:si>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</x:si>
  <x:si>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</x:si>
  <x:si>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</x:si>
  <x:si>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</x:si>
  <x:si>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</x:si>
  <x:si>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</x:si>
  <x:si>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</x:si>
  <x:si>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</x:si>
  <x:si>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</x:si>
  <x:si>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</x:si>
  <x:si>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</x:si>
  <x:si>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</x:si>
  <x:si>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</x:si>
  <x:si>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</x:si>
  <x:si>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</x:si>
  <x:si>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</x:si>
  <x:si>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</x:si>
  <x:si>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</x:si>
  <x:si>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</x:si>
  <x:si>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</x:si>
  <x:si>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</x:si>
  <x:si>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</x:si>
  <x:si>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</x:si>
  <x:si>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</x:si>
  <x:si>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</x:si>
  <x:si>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</x:si>
  <x:si>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</x:si>
  <x:si>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</x:si>
  <x:si>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</x:si>
  <x:si>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</x:si>
  <x:si>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</x:si>
  <x:si>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</x:si>
  <x:si>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</x:si>
  <x:si>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</x:si>
  <x:si>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</x:si>
  <x:si>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</x:si>
  <x:si>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</x:si>
  <x:si>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</x:si>
  <x:si>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</x:si>
  <x:si>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</x:si>
  <x:si>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</x:si>
  <x:si>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</x:si>
  <x:si>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</x:si>
  <x:si>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</x:si>
  <x:si>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</x:si>
  <x:si>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</x:si>
  <x:si>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</x:si>
  <x:si>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</x:si>
  <x:si>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</x:si>
  <x:si>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</x:si>
  <x:si>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</x:si>
  <x:si>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</x:si>
  <x:si>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</x:si>
  <x:si>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</x:si>
  <x:si>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</x:si>
  <x:si>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</x:si>
  <x:si>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</x:si>
  <x:si>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</x:si>
  <x:si>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</x:si>
  <x:si>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</x:si>
  <x:si>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</x:si>
  <x:si>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</x:si>
  <x:si>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Bolton</x:t>
  </x:si>
  <x:si>
    <x:t>UKPRN: 10006841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</x:si>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</x:sst>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3075</x:v>
      </x:c>
      <x:c r="E13" s="412">
        <x:f>IF(($D$13+$D$14)=0,0,D13/($D$13+$D$14))</x:f>
        <x:v>0</x:v>
      </x:c>
      <x:c r="F13" s="403">
        <x:v>590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590</x:v>
      </x:c>
      <x:c r="E14" s="414">
        <x:f>IF(($D$13+$D$14)=0,0,D14/($D$13+$D$14))</x:f>
        <x:v>0</x:v>
      </x:c>
      <x:c r="F14" s="413">
        <x:v>660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390</x:v>
      </x:c>
      <x:c r="AQ14" s="407">
        <x:f t="shared" ref="AQ14:AQ30" si="2">IF(SUM($AP$13:$AP$30)=0,0,AP14/SUM($AP$13:$AP$30))</x:f>
        <x:v>0</x:v>
      </x:c>
      <x:c r="AR14" s="406">
        <x:v>425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2065</x:v>
      </x:c>
      <x:c r="E15" s="415">
        <x:f>IF(($D$15+$D$16+$D$17)=0,0,D15/($D$15+$D$16+$D$17))</x:f>
        <x:v>0</x:v>
      </x:c>
      <x:c r="F15" s="403">
        <x:v>155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675</x:v>
      </x:c>
      <x:c r="AQ15" s="407">
        <x:f t="shared" si="2"/>
        <x:v>0</x:v>
      </x:c>
      <x:c r="AR15" s="406">
        <x:v>45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1020</x:v>
      </x:c>
      <x:c r="E16" s="416">
        <x:f>IF(($D$15+$D$16+$D$17)=0,0,D16/($D$15+$D$16+$D$17))</x:f>
        <x:v>0</x:v>
      </x:c>
      <x:c r="F16" s="406">
        <x:v>460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580</x:v>
      </x:c>
      <x:c r="E17" s="418">
        <x:f>IF(($D$15+$D$16+$D$17)=0,0,D17/($D$15+$D$16+$D$17))</x:f>
        <x:v>0</x:v>
      </x:c>
      <x:c r="F17" s="413">
        <x:v>630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2220</x:v>
      </x:c>
      <x:c r="E18" s="415">
        <x:f>IF(($D$18+$D$19+$D$20+$D$21+$D$22)=0,0,D18/($D$18+$D$19+$D$20+$D$21+$D$22))</x:f>
        <x:v>0</x:v>
      </x:c>
      <x:c r="F18" s="403">
        <x:v>985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70</x:v>
      </x:c>
      <x:c r="AQ18" s="407">
        <x:f t="shared" si="2"/>
        <x:v>0</x:v>
      </x:c>
      <x:c r="AR18" s="406">
        <x:v>25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575</x:v>
      </x:c>
      <x:c r="E19" s="416">
        <x:f>IF(($D$18+$D$19+$D$20+$D$21+$D$22)=0,0,D19/($D$18+$D$19+$D$20+$D$21+$D$22))</x:f>
        <x:v>0</x:v>
      </x:c>
      <x:c r="F19" s="406">
        <x:v>65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260</x:v>
      </x:c>
      <x:c r="AQ19" s="407">
        <x:f t="shared" si="2"/>
        <x:v>0</x:v>
      </x:c>
      <x:c r="AR19" s="406">
        <x:v>30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595</x:v>
      </x:c>
      <x:c r="E20" s="416">
        <x:f>IF(($D$18+$D$19+$D$20+$D$21+$D$22)=0,0,D20/($D$18+$D$19+$D$20+$D$21+$D$22))</x:f>
        <x:v>0</x:v>
      </x:c>
      <x:c r="F20" s="406">
        <x:v>140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570</x:v>
      </x:c>
      <x:c r="AQ20" s="407">
        <x:f t="shared" si="2"/>
        <x:v>0</x:v>
      </x:c>
      <x:c r="AR20" s="406">
        <x:v>200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225</x:v>
      </x:c>
      <x:c r="E21" s="416">
        <x:f>IF(($D$18+$D$19+$D$20+$D$21+$D$22)=0,0,D21/($D$18+$D$19+$D$20+$D$21+$D$22))</x:f>
        <x:v>0</x:v>
      </x:c>
      <x:c r="F21" s="406">
        <x:v>35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120</x:v>
      </x:c>
      <x:c r="AQ21" s="407">
        <x:f t="shared" si="2"/>
        <x:v>0</x:v>
      </x:c>
      <x:c r="AR21" s="406">
        <x:v>125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45</x:v>
      </x:c>
      <x:c r="E22" s="418">
        <x:f>IF(($D$18+$D$19+$D$20+$D$21+$D$22)=0,0,D22/($D$18+$D$19+$D$20+$D$21+$D$22))</x:f>
        <x:v>0</x:v>
      </x:c>
      <x:c r="F22" s="413">
        <x:v>25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140</x:v>
      </x:c>
      <x:c r="AQ22" s="407">
        <x:f t="shared" si="2"/>
        <x:v>0</x:v>
      </x:c>
      <x:c r="AR22" s="406">
        <x:v>50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1910</x:v>
      </x:c>
      <x:c r="E23" s="415">
        <x:f>IF(($D$23+$D$24+$D$25)=0,0,D23/($D$23+$D$24+$D$25))</x:f>
        <x:v>0</x:v>
      </x:c>
      <x:c r="F23" s="403">
        <x:v>530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145</x:v>
      </x:c>
      <x:c r="AQ23" s="407">
        <x:f t="shared" si="2"/>
        <x:v>0</x:v>
      </x:c>
      <x:c r="AR23" s="406">
        <x:v>20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1750</x:v>
      </x:c>
      <x:c r="E24" s="416">
        <x:f>IF(($D$23+$D$24+$D$25)=0,0,D24/($D$23+$D$24+$D$25))</x:f>
        <x:v>0</x:v>
      </x:c>
      <x:c r="F24" s="406">
        <x:v>720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465</x:v>
      </x:c>
      <x:c r="AQ24" s="407">
        <x:f t="shared" si="2"/>
        <x:v>0</x:v>
      </x:c>
      <x:c r="AR24" s="406">
        <x:v>130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65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515</x:v>
      </x:c>
      <x:c r="E26" s="415">
        <x:f>IF(($D$26+$D$27)=0,0,D26/($D$26+$D$27))</x:f>
        <x:v>0</x:v>
      </x:c>
      <x:c r="F26" s="403">
        <x:v>105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90</x:v>
      </x:c>
      <x:c r="AQ26" s="407">
        <x:f t="shared" si="2"/>
        <x:v>0</x:v>
      </x:c>
      <x:c r="AR26" s="406">
        <x:v>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3150</x:v>
      </x:c>
      <x:c r="E27" s="418">
        <x:f>IF(($D$26+$D$27)=0,0,D27/($D$26+$D$27))</x:f>
        <x:v>0</x:v>
      </x:c>
      <x:c r="F27" s="413">
        <x:v>1140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160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625</x:v>
      </x:c>
      <x:c r="AQ28" s="407">
        <x:f t="shared" si="2"/>
        <x:v>0</x:v>
      </x:c>
      <x:c r="AR28" s="406">
        <x:v>55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635</x:v>
      </x:c>
      <x:c r="E29" s="416">
        <x:f>IF(($D$28+$D$29+$D$30+$D$31)=0,0,D29/($D$28+$D$29+$D$30+$D$31))</x:f>
        <x:v>0</x:v>
      </x:c>
      <x:c r="F29" s="406">
        <x:v>40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40</x:v>
      </x:c>
      <x:c r="AQ29" s="407">
        <x:f t="shared" si="2"/>
        <x:v>0</x:v>
      </x:c>
      <x:c r="AR29" s="406">
        <x:v>115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1540</x:v>
      </x:c>
      <x:c r="E30" s="416">
        <x:f>IF(($D$28+$D$29+$D$30+$D$31)=0,0,D30/($D$28+$D$29+$D$30+$D$31))</x:f>
        <x:v>0</x:v>
      </x:c>
      <x:c r="F30" s="406">
        <x:v>150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1330</x:v>
      </x:c>
      <x:c r="E31" s="421">
        <x:f>IF(($D$28+$D$29+$D$30+$D$31)=0,0,D31/($D$28+$D$29+$D$30+$D$31))</x:f>
        <x:v>0</x:v>
      </x:c>
      <x:c r="F31" s="420">
        <x:v>1040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3385</x:v>
      </x:c>
      <x:c r="E32" s="424">
        <x:f>IF(($D$32+$D$33+$D$34)=0,0,D32/($D$32+$D$33+$D$34))</x:f>
        <x:v>0</x:v>
      </x:c>
      <x:c r="F32" s="423">
        <x:v>1170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125</x:v>
      </x:c>
      <x:c r="E33" s="427">
        <x:f>IF(($D$32+$D$33+$D$34)=0,0,D33/($D$32+$D$33+$D$34))</x:f>
        <x:v>0</x:v>
      </x:c>
      <x:c r="F33" s="426">
        <x:v>40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155</x:v>
      </x:c>
      <x:c r="E34" s="421">
        <x:f>IF(($D$32+$D$33+$D$34)=0,0,D34/($D$32+$D$33+$D$34))</x:f>
        <x:v>0</x:v>
      </x:c>
      <x:c r="F34" s="420">
        <x:v>40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2160</x:v>
      </x:c>
      <x:c r="E35" s="424">
        <x:f>IF(($D$35+$D$36)=0,0,D35/($D$35+$D$36))</x:f>
        <x:v>0</x:v>
      </x:c>
      <x:c r="F35" s="423">
        <x:v>810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1215</x:v>
      </x:c>
      <x:c r="E36" s="421">
        <x:f>IF(($D$35+$D$36)=0,0,D36/($D$35+$D$36))</x:f>
        <x:v>0</x:v>
      </x:c>
      <x:c r="F36" s="420">
        <x:v>355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430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415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510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370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205</x:v>
      </x:c>
      <x:c r="E41" s="418">
        <x:f>IF(($D$37+$D$38+$D$39+$D$40+$D$41)=0,0,D41/($D$37+$D$38+$D$39+$D$40+$D$41))</x:f>
        <x:v>0</x:v>
      </x:c>
      <x:c r="F41" s="429">
        <x:v>25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686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/>
      <x:c r="I16" s="113" t="s">
        <x:v>119</x:v>
      </x:c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119</x:v>
      </x:c>
      <x:c r="J17" s="464" t="s">
        <x:v>119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686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686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686</x:v>
      </x:c>
      <x:c r="I13" s="26"/>
      <x:c r="J13" s="26"/>
      <x:c r="K13" s="14" t="s">
        <x:v>686</x:v>
      </x:c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26" t="s">
        <x:v>118</x:v>
      </x:c>
      <x:c r="K14" s="14" t="s">
        <x:v>122</x:v>
      </x:c>
      <x:c r="L14" s="16"/>
      <x:c r="M14" s="26" t="s">
        <x:v>118</x:v>
      </x:c>
      <x:c r="N14" s="16"/>
      <x:c r="O14" s="14"/>
      <x:c r="P14" s="16" t="s">
        <x:v>118</x:v>
      </x:c>
      <x:c r="Q14" s="26" t="s">
        <x:v>122</x:v>
      </x:c>
      <x:c r="R14" s="16" t="s">
        <x:v>122</x:v>
      </x:c>
      <x:c r="S14" s="17"/>
      <x:c r="T14" s="16" t="s">
        <x:v>118</x:v>
      </x:c>
      <x:c r="U14" s="26"/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 t="s">
        <x:v>686</x:v>
      </x:c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/>
      <x:c r="I16" s="113" t="s">
        <x:v>119</x:v>
      </x:c>
      <x:c r="J16" s="113" t="s">
        <x:v>119</x:v>
      </x:c>
      <x:c r="K16" s="112" t="s">
        <x:v>119</x:v>
      </x:c>
      <x:c r="L16" s="114" t="s">
        <x:v>686</x:v>
      </x:c>
      <x:c r="M16" s="112" t="s">
        <x:v>119</x:v>
      </x:c>
      <x:c r="N16" s="115" t="s">
        <x:v>686</x:v>
      </x:c>
      <x:c r="O16" s="112" t="s">
        <x:v>119</x:v>
      </x:c>
      <x:c r="P16" s="115" t="s">
        <x:v>119</x:v>
      </x:c>
      <x:c r="Q16" s="112" t="s">
        <x:v>686</x:v>
      </x:c>
      <x:c r="R16" s="115" t="s">
        <x:v>119</x:v>
      </x:c>
      <x:c r="S16" s="116"/>
      <x:c r="T16" s="115" t="s">
        <x:v>119</x:v>
      </x:c>
      <x:c r="U16" s="113" t="s">
        <x:v>119</x:v>
      </x:c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119</x:v>
      </x:c>
      <x:c r="J17" s="16" t="s">
        <x:v>119</x:v>
      </x:c>
      <x:c r="K17" s="26" t="s">
        <x:v>119</x:v>
      </x:c>
      <x:c r="L17" s="16" t="s">
        <x:v>686</x:v>
      </x:c>
      <x:c r="M17" s="26" t="s">
        <x:v>119</x:v>
      </x:c>
      <x:c r="N17" s="16" t="s">
        <x:v>686</x:v>
      </x:c>
      <x:c r="O17" s="26" t="s">
        <x:v>119</x:v>
      </x:c>
      <x:c r="P17" s="16" t="s">
        <x:v>119</x:v>
      </x:c>
      <x:c r="Q17" s="26" t="s">
        <x:v>119</x:v>
      </x:c>
      <x:c r="R17" s="26" t="s">
        <x:v>119</x:v>
      </x:c>
      <x:c r="S17" s="17" t="s">
        <x:v>119</x:v>
      </x:c>
      <x:c r="T17" s="16" t="s">
        <x:v>119</x:v>
      </x:c>
      <x:c r="U17" s="26" t="s">
        <x:v>119</x:v>
      </x:c>
      <x:c r="V17" s="26" t="s">
        <x:v>119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686</x:v>
      </x:c>
      <x:c r="K18" s="26" t="s">
        <x:v>686</x:v>
      </x:c>
      <x:c r="L18" s="69"/>
      <x:c r="M18" s="26" t="s">
        <x:v>686</x:v>
      </x:c>
      <x:c r="N18" s="69"/>
      <x:c r="O18" s="26"/>
      <x:c r="P18" s="69" t="s">
        <x:v>686</x:v>
      </x:c>
      <x:c r="Q18" s="26"/>
      <x:c r="R18" s="26"/>
      <x:c r="S18" s="17"/>
      <x:c r="T18" s="16"/>
      <x:c r="U18" s="26" t="s">
        <x:v>686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 t="s">
        <x:v>611</x:v>
      </x:c>
      <x:c r="P20" s="19" t="s">
        <x:v>611</x:v>
      </x:c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/>
      <x:c r="I21" s="72"/>
      <x:c r="J21" s="72"/>
      <x:c r="K21" s="18" t="s">
        <x:v>686</x:v>
      </x:c>
      <x:c r="L21" s="19"/>
      <x:c r="M21" s="18"/>
      <x:c r="N21" s="19"/>
      <x:c r="O21" s="18" t="s">
        <x:v>611</x:v>
      </x:c>
      <x:c r="P21" s="19" t="s">
        <x:v>611</x:v>
      </x:c>
      <x:c r="Q21" s="18" t="s">
        <x:v>686</x:v>
      </x:c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 t="s">
        <x:v>686</x:v>
      </x:c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 t="s">
        <x:v>611</x:v>
      </x:c>
      <x:c r="P22" s="111" t="s">
        <x:v>611</x:v>
      </x:c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/>
      <x:c r="P23" s="123"/>
      <x:c r="Q23" s="122"/>
      <x:c r="R23" s="123"/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686</x:v>
      </x:c>
      <x:c r="K24" s="70" t="s">
        <x:v>686</x:v>
      </x:c>
      <x:c r="L24" s="19"/>
      <x:c r="M24" s="18" t="s">
        <x:v>686</x:v>
      </x:c>
      <x:c r="N24" s="19"/>
      <x:c r="O24" s="18" t="s">
        <x:v>119</x:v>
      </x:c>
      <x:c r="P24" s="19"/>
      <x:c r="Q24" s="18"/>
      <x:c r="R24" s="19" t="s">
        <x:v>686</x:v>
      </x:c>
      <x:c r="S24" s="18" t="s">
        <x:v>686</x:v>
      </x:c>
      <x:c r="T24" s="19"/>
      <x:c r="U24" s="25" t="s">
        <x:v>686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/>
      <x:c r="K25" s="73" t="s">
        <x:v>118</x:v>
      </x:c>
      <x:c r="L25" s="24" t="s">
        <x:v>118</x:v>
      </x:c>
      <x:c r="M25" s="23" t="s">
        <x:v>118</x:v>
      </x:c>
      <x:c r="N25" s="24" t="s">
        <x:v>118</x:v>
      </x:c>
      <x:c r="O25" s="23"/>
      <x:c r="P25" s="24"/>
      <x:c r="Q25" s="23" t="s">
        <x:v>118</x:v>
      </x:c>
      <x:c r="R25" s="24"/>
      <x:c r="S25" s="23"/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 t="s">
        <x:v>686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119</x:v>
      </x:c>
      <x:c r="D14" s="128" t="s">
        <x:v>686</x:v>
      </x:c>
      <x:c r="E14" s="128" t="s">
        <x:v>119</x:v>
      </x:c>
      <x:c r="F14" s="129" t="s">
        <x:v>119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119</x:v>
      </x:c>
      <x:c r="D15" s="80"/>
      <x:c r="E15" s="80" t="s">
        <x:v>119</x:v>
      </x:c>
      <x:c r="F15" s="81" t="s">
        <x:v>686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686</x:v>
      </x:c>
      <x:c r="D22" s="80" t="s">
        <x:v>686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84.792714525</x:v>
      </x:c>
      <x:c r="D12" s="681">
        <x:v>83.315602837</x:v>
      </x:c>
      <x:c r="E12" s="682">
        <x:v>86.71875</x:v>
      </x:c>
      <x:c r="F12" s="682">
        <x:v>84.956521739</x:v>
      </x:c>
      <x:c r="G12" s="681">
        <x:v>83.927869497</x:v>
      </x:c>
      <x:c r="H12" s="683">
        <x:v>87.780040733</x:v>
      </x:c>
      <x:c r="I12" s="681">
        <x:v>83.235447664</x:v>
      </x:c>
      <x:c r="J12" s="684">
        <x:v>86.978021978</x:v>
      </x:c>
      <x:c r="K12" s="681">
        <x:v>82.777777778</x:v>
      </x:c>
      <x:c r="L12" s="684">
        <x:v>83.920863309</x:v>
      </x:c>
      <x:c r="M12" s="681">
        <x:v>85.413589365</x:v>
      </x:c>
      <x:c r="N12" s="684">
        <x:v>83.517382413</x:v>
      </x:c>
      <x:c r="O12" s="685">
        <x:v>83.439490446</x:v>
      </x:c>
      <x:c r="P12" s="684">
        <x:v>85.019576437</x:v>
      </x:c>
      <x:c r="Q12" s="682">
        <x:v>83.521303258</x:v>
      </x:c>
      <x:c r="R12" s="682">
        <x:v>86.051693405</x:v>
      </x:c>
      <x:c r="S12" s="686" t="s">
        <x:v>117</x:v>
      </x:c>
      <x:c r="T12" s="687" t="s">
        <x:v>117</x:v>
      </x:c>
      <x:c r="U12" s="688">
        <x:v>85.120796605</x:v>
      </x:c>
      <x:c r="V12" s="688">
        <x:v>80.434782609</x:v>
      </x:c>
      <x:c r="W12" s="683">
        <x:v>79.934210526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76.620179851</x:v>
      </x:c>
      <x:c r="D13" s="681">
        <x:v>73.84751773</x:v>
      </x:c>
      <x:c r="E13" s="682">
        <x:v>77.472718254</x:v>
      </x:c>
      <x:c r="F13" s="682">
        <x:v>80.156521739</x:v>
      </x:c>
      <x:c r="G13" s="681">
        <x:v>74.913522013</x:v>
      </x:c>
      <x:c r="H13" s="684">
        <x:v>82.515274949</x:v>
      </x:c>
      <x:c r="I13" s="682">
        <x:v>75.168363352</x:v>
      </x:c>
      <x:c r="J13" s="684">
        <x:v>78.657509158</x:v>
      </x:c>
      <x:c r="K13" s="681">
        <x:v>74.598039216</x:v>
      </x:c>
      <x:c r="L13" s="684">
        <x:v>75.978417266</x:v>
      </x:c>
      <x:c r="M13" s="682">
        <x:v>75.973658296</x:v>
      </x:c>
      <x:c r="N13" s="684">
        <x:v>77.484662577</x:v>
      </x:c>
      <x:c r="O13" s="685">
        <x:v>72.659235669</x:v>
      </x:c>
      <x:c r="P13" s="684">
        <x:v>77.284214273</x:v>
      </x:c>
      <x:c r="Q13" s="682">
        <x:v>74.180764411</x:v>
      </x:c>
      <x:c r="R13" s="682">
        <x:v>78.948306595</x:v>
      </x:c>
      <x:c r="S13" s="686" t="s">
        <x:v>117</x:v>
      </x:c>
      <x:c r="T13" s="687" t="s">
        <x:v>117</x:v>
      </x:c>
      <x:c r="U13" s="688">
        <x:v>76.671563826</x:v>
      </x:c>
      <x:c r="V13" s="688">
        <x:v>77.004830918</x:v>
      </x:c>
      <x:c r="W13" s="684">
        <x:v>74.890350877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80.582228319</x:v>
      </x:c>
      <x:c r="D14" s="692">
        <x:v>79.290780142</x:v>
      </x:c>
      <x:c r="E14" s="693">
        <x:v>80.828373016</x:v>
      </x:c>
      <x:c r="F14" s="693">
        <x:v>82.405797101</x:v>
      </x:c>
      <x:c r="G14" s="692">
        <x:v>80.365566038</x:v>
      </x:c>
      <x:c r="H14" s="694">
        <x:v>81.330617787</x:v>
      </x:c>
      <x:c r="I14" s="692">
        <x:v>79.574523623</x:v>
      </x:c>
      <x:c r="J14" s="695">
        <x:v>81.996336996</x:v>
      </x:c>
      <x:c r="K14" s="692">
        <x:v>78.85620915</x:v>
      </x:c>
      <x:c r="L14" s="695">
        <x:v>80.623501199</x:v>
      </x:c>
      <x:c r="M14" s="692">
        <x:v>81.302314131</x:v>
      </x:c>
      <x:c r="N14" s="695">
        <x:v>79.36605317</x:v>
      </x:c>
      <x:c r="O14" s="696">
        <x:v>79.352441614</x:v>
      </x:c>
      <x:c r="P14" s="695">
        <x:v>80.788396512</x:v>
      </x:c>
      <x:c r="Q14" s="692">
        <x:v>79.558270677</x:v>
      </x:c>
      <x:c r="R14" s="693">
        <x:v>81.595365419</x:v>
      </x:c>
      <x:c r="S14" s="697" t="s">
        <x:v>117</x:v>
      </x:c>
      <x:c r="T14" s="698" t="s">
        <x:v>117</x:v>
      </x:c>
      <x:c r="U14" s="699">
        <x:v>80.794972249</x:v>
      </x:c>
      <x:c r="V14" s="699">
        <x:v>79.22705314</x:v>
      </x:c>
      <x:c r="W14" s="694">
        <x:v>76.096491228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14.662619659</x:v>
      </x:c>
      <x:c r="D15" s="703">
        <x:v>11.608832808</x:v>
      </x:c>
      <x:c r="E15" s="704">
        <x:v>15.971223022</x:v>
      </x:c>
      <x:c r="F15" s="704">
        <x:v>16.972477064</x:v>
      </x:c>
      <x:c r="G15" s="703">
        <x:v>14.131088394</x:v>
      </x:c>
      <x:c r="H15" s="705">
        <x:v>16.509926855</x:v>
      </x:c>
      <x:c r="I15" s="703">
        <x:v>14.621304172</x:v>
      </x:c>
      <x:c r="J15" s="706">
        <x:v>14.718853363</x:v>
      </x:c>
      <x:c r="K15" s="703">
        <x:v>15.162790698</x:v>
      </x:c>
      <x:c r="L15" s="706">
        <x:v>14.224137931</x:v>
      </x:c>
      <x:c r="M15" s="703">
        <x:v>13.470149254</x:v>
      </x:c>
      <x:c r="N15" s="706">
        <x:v>16.783216783</x:v>
      </x:c>
      <x:c r="O15" s="707">
        <x:v>13.0859375</x:v>
      </x:c>
      <x:c r="P15" s="706">
        <x:v>14.876690533</x:v>
      </x:c>
      <x:c r="Q15" s="704">
        <x:v>16.853932584</x:v>
      </x:c>
      <x:c r="R15" s="704">
        <x:v>12.305447471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86.603069266</x:v>
      </x:c>
      <x:c r="D16" s="681">
        <x:v>85.225885226</x:v>
      </x:c>
      <x:c r="E16" s="682">
        <x:v>87.23150358</x:v>
      </x:c>
      <x:c r="F16" s="684">
        <x:v>87.400530504</x:v>
      </x:c>
      <x:c r="G16" s="682">
        <x:v>84.747642818</x:v>
      </x:c>
      <x:c r="H16" s="684">
        <x:v>92.105263158</x:v>
      </x:c>
      <x:c r="I16" s="682">
        <x:v>85.063480209</x:v>
      </x:c>
      <x:c r="J16" s="684">
        <x:v>88.526119403</x:v>
      </x:c>
      <x:c r="K16" s="682">
        <x:v>84.754990926</x:v>
      </x:c>
      <x:c r="L16" s="684">
        <x:v>85.368956743</x:v>
      </x:c>
      <x:c r="M16" s="682">
        <x:v>88.639053254</x:v>
      </x:c>
      <x:c r="N16" s="682">
        <x:v>81.779661017</x:v>
      </x:c>
      <x:c r="O16" s="685">
        <x:v>78.548895899</x:v>
      </x:c>
      <x:c r="P16" s="684">
        <x:v>87.82234957</x:v>
      </x:c>
      <x:c r="Q16" s="682">
        <x:v>83.61086766</x:v>
      </x:c>
      <x:c r="R16" s="682">
        <x:v>89.291338583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64.413106595</x:v>
      </x:c>
      <x:c r="D17" s="681">
        <x:v>63.98046398</x:v>
      </x:c>
      <x:c r="E17" s="682">
        <x:v>64.797136038</x:v>
      </x:c>
      <x:c r="F17" s="719">
        <x:v>64.456233422</x:v>
      </x:c>
      <x:c r="G17" s="682">
        <x:v>59.290072102</x:v>
      </x:c>
      <x:c r="H17" s="719">
        <x:v>79.605263158</x:v>
      </x:c>
      <x:c r="I17" s="682">
        <x:v>56.982823002</x:v>
      </x:c>
      <x:c r="J17" s="719">
        <x:v>73.694029851</x:v>
      </x:c>
      <x:c r="K17" s="682">
        <x:v>56.261343013</x:v>
      </x:c>
      <x:c r="L17" s="719">
        <x:v>57.633587786</x:v>
      </x:c>
      <x:c r="M17" s="682">
        <x:v>65.976331361</x:v>
      </x:c>
      <x:c r="N17" s="682">
        <x:v>60.593220339</x:v>
      </x:c>
      <x:c r="O17" s="685">
        <x:v>62.14511041</x:v>
      </x:c>
      <x:c r="P17" s="684">
        <x:v>64.756446991</x:v>
      </x:c>
      <x:c r="Q17" s="682">
        <x:v>61.875547765</x:v>
      </x:c>
      <x:c r="R17" s="682">
        <x:v>66.692913386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84.119496855</x:v>
      </x:c>
      <x:c r="D19" s="681">
        <x:v>80.208333333</x:v>
      </x:c>
      <x:c r="E19" s="726">
        <x:v>86.979166667</x:v>
      </x:c>
      <x:c r="F19" s="682">
        <x:v>84.920634921</x:v>
      </x:c>
      <x:c r="G19" s="685">
        <x:v>84.090909091</x:v>
      </x:c>
      <x:c r="H19" s="683" t="s">
        <x:v>679</x:v>
      </x:c>
      <x:c r="I19" s="685">
        <x:v>78.246753247</x:v>
      </x:c>
      <x:c r="J19" s="683">
        <x:v>89.634146341</x:v>
      </x:c>
      <x:c r="K19" s="685" t="s">
        <x:v>611</x:v>
      </x:c>
      <x:c r="L19" s="683" t="s">
        <x:v>611</x:v>
      </x:c>
      <x:c r="M19" s="685" t="s">
        <x:v>679</x:v>
      </x:c>
      <x:c r="N19" s="683" t="s">
        <x:v>679</x:v>
      </x:c>
      <x:c r="O19" s="685">
        <x:v>79.6875</x:v>
      </x:c>
      <x:c r="P19" s="683">
        <x:v>84.615384615</x:v>
      </x:c>
      <x:c r="Q19" s="688">
        <x:v>82.5</x:v>
      </x:c>
      <x:c r="R19" s="688">
        <x:v>85.759493671</x:v>
      </x:c>
      <x:c r="S19" s="686" t="s">
        <x:v>117</x:v>
      </x:c>
      <x:c r="T19" s="712" t="s">
        <x:v>117</x:v>
      </x:c>
      <x:c r="U19" s="685">
        <x:v>83.709677419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73.710691824</x:v>
      </x:c>
      <x:c r="D20" s="681">
        <x:v>75.416666667</x:v>
      </x:c>
      <x:c r="E20" s="682">
        <x:v>72.916666667</x:v>
      </x:c>
      <x:c r="F20" s="682">
        <x:v>73.015873016</x:v>
      </x:c>
      <x:c r="G20" s="685">
        <x:v>72.027972028</x:v>
      </x:c>
      <x:c r="H20" s="683" t="s">
        <x:v>679</x:v>
      </x:c>
      <x:c r="I20" s="685">
        <x:v>67.012987013</x:v>
      </x:c>
      <x:c r="J20" s="683">
        <x:v>80</x:v>
      </x:c>
      <x:c r="K20" s="685" t="s">
        <x:v>611</x:v>
      </x:c>
      <x:c r="L20" s="683" t="s">
        <x:v>611</x:v>
      </x:c>
      <x:c r="M20" s="685">
        <x:v>72.028985507</x:v>
      </x:c>
      <x:c r="N20" s="683">
        <x:v>84.761904762</x:v>
      </x:c>
      <x:c r="O20" s="685">
        <x:v>71.25</x:v>
      </x:c>
      <x:c r="P20" s="683">
        <x:v>73.986013986</x:v>
      </x:c>
      <x:c r="Q20" s="688">
        <x:v>70.75</x:v>
      </x:c>
      <x:c r="R20" s="688">
        <x:v>76.708860759</x:v>
      </x:c>
      <x:c r="S20" s="686" t="s">
        <x:v>117</x:v>
      </x:c>
      <x:c r="T20" s="712" t="s">
        <x:v>117</x:v>
      </x:c>
      <x:c r="U20" s="685">
        <x:v>73.548387097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78.301886792</x:v>
      </x:c>
      <x:c r="D21" s="692">
        <x:v>76.388888889</x:v>
      </x:c>
      <x:c r="E21" s="693">
        <x:v>77.430555556</x:v>
      </x:c>
      <x:c r="F21" s="693">
        <x:v>80.423280423</x:v>
      </x:c>
      <x:c r="G21" s="696">
        <x:v>77.738927739</x:v>
      </x:c>
      <x:c r="H21" s="694" t="s">
        <x:v>679</x:v>
      </x:c>
      <x:c r="I21" s="696">
        <x:v>74.242424242</x:v>
      </x:c>
      <x:c r="J21" s="694">
        <x:v>82.113821138</x:v>
      </x:c>
      <x:c r="K21" s="696" t="s">
        <x:v>611</x:v>
      </x:c>
      <x:c r="L21" s="694" t="s">
        <x:v>611</x:v>
      </x:c>
      <x:c r="M21" s="696">
        <x:v>77.898550725</x:v>
      </x:c>
      <x:c r="N21" s="694">
        <x:v>80.952380952</x:v>
      </x:c>
      <x:c r="O21" s="696">
        <x:v>81.25</x:v>
      </x:c>
      <x:c r="P21" s="694">
        <x:v>77.972027972</x:v>
      </x:c>
      <x:c r="Q21" s="699">
        <x:v>77.708333333</x:v>
      </x:c>
      <x:c r="R21" s="699">
        <x:v>78.902953586</x:v>
      </x:c>
      <x:c r="S21" s="697" t="s">
        <x:v>117</x:v>
      </x:c>
      <x:c r="T21" s="727" t="s">
        <x:v>117</x:v>
      </x:c>
      <x:c r="U21" s="696">
        <x:v>78.172043011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21.560574949</x:v>
      </x:c>
      <x:c r="D22" s="703">
        <x:v>25.38071066</x:v>
      </x:c>
      <x:c r="E22" s="704">
        <x:v>19.871794872</x:v>
      </x:c>
      <x:c r="F22" s="704">
        <x:v>17.910447761</x:v>
      </x:c>
      <x:c r="G22" s="707">
        <x:v>21.560574949</x:v>
      </x:c>
      <x:c r="H22" s="729">
        <x:v>                   0</x:v>
      </x:c>
      <x:c r="I22" s="707">
        <x:v>20.610687023</x:v>
      </x:c>
      <x:c r="J22" s="706">
        <x:v>22.666666667</x:v>
      </x:c>
      <x:c r="K22" s="707">
        <x:v>21.052631579</x:v>
      </x:c>
      <x:c r="L22" s="705">
        <x:v>12</x:v>
      </x:c>
      <x:c r="M22" s="707">
        <x:v>20.631067961</x:v>
      </x:c>
      <x:c r="N22" s="705">
        <x:v>26.666666667</x:v>
      </x:c>
      <x:c r="O22" s="707">
        <x:v>23.684210526</x:v>
      </x:c>
      <x:c r="P22" s="705">
        <x:v>21.380846325</x:v>
      </x:c>
      <x:c r="Q22" s="730">
        <x:v>21.176470588</x:v>
      </x:c>
      <x:c r="R22" s="730">
        <x:v>21.982758621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94.472361809</x:v>
      </x:c>
      <x:c r="D23" s="682">
        <x:v>93.630573248</x:v>
      </x:c>
      <x:c r="E23" s="688">
        <x:v>96</x:v>
      </x:c>
      <x:c r="F23" s="682">
        <x:v>93.719806763</x:v>
      </x:c>
      <x:c r="G23" s="681">
        <x:v>93.492407809</x:v>
      </x:c>
      <x:c r="H23" s="683">
        <x:v>95.820895522</x:v>
      </x:c>
      <x:c r="I23" s="685">
        <x:v>92.786069652</x:v>
      </x:c>
      <x:c r="J23" s="683">
        <x:v>96.192893401</x:v>
      </x:c>
      <x:c r="K23" s="685">
        <x:v>82.352941176</x:v>
      </x:c>
      <x:c r="L23" s="683">
        <x:v>88.888888889</x:v>
      </x:c>
      <x:c r="M23" s="685">
        <x:v>96.589147287</x:v>
      </x:c>
      <x:c r="N23" s="683">
        <x:v>85.106382979</x:v>
      </x:c>
      <x:c r="O23" s="685">
        <x:v>82.456140351</x:v>
      </x:c>
      <x:c r="P23" s="683">
        <x:v>95.399188092</x:v>
      </x:c>
      <x:c r="Q23" s="688">
        <x:v>93.129770992</x:v>
      </x:c>
      <x:c r="R23" s="688">
        <x:v>95.781637717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85.67839196</x:v>
      </x:c>
      <x:c r="D24" s="738">
        <x:v>86.305732484</x:v>
      </x:c>
      <x:c r="E24" s="738">
        <x:v>87.636363636</x:v>
      </x:c>
      <x:c r="F24" s="739">
        <x:v>82.125603865</x:v>
      </x:c>
      <x:c r="G24" s="740">
        <x:v>86.767895879</x:v>
      </x:c>
      <x:c r="H24" s="741">
        <x:v>84.179104478</x:v>
      </x:c>
      <x:c r="I24" s="740">
        <x:v>79.850746269</x:v>
      </x:c>
      <x:c r="J24" s="741">
        <x:v>91.624365482</x:v>
      </x:c>
      <x:c r="K24" s="740">
        <x:v>66.666666667</x:v>
      </x:c>
      <x:c r="L24" s="741">
        <x:v>68.888888889</x:v>
      </x:c>
      <x:c r="M24" s="740">
        <x:v>89.457364341</x:v>
      </x:c>
      <x:c r="N24" s="741">
        <x:v>68.085106383</x:v>
      </x:c>
      <x:c r="O24" s="740">
        <x:v>77.192982456</x:v>
      </x:c>
      <x:c r="P24" s="741">
        <x:v>86.332882273</x:v>
      </x:c>
      <x:c r="Q24" s="742">
        <x:v>82.188295165</x:v>
      </x:c>
      <x:c r="R24" s="742">
        <x:v>89.081885856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86.123509939</x:v>
      </x:c>
      <x:c r="D12" s="681">
        <x:v>85.621773207</x:v>
      </x:c>
      <x:c r="E12" s="682">
        <x:v>86.264976768</x:v>
      </x:c>
      <x:c r="F12" s="682">
        <x:v>86.526007762</x:v>
      </x:c>
      <x:c r="G12" s="681">
        <x:v>85.975834066</x:v>
      </x:c>
      <x:c r="H12" s="683">
        <x:v>87.060901307</x:v>
      </x:c>
      <x:c r="I12" s="681">
        <x:v>85.21055316</x:v>
      </x:c>
      <x:c r="J12" s="684">
        <x:v>87.404659176</x:v>
      </x:c>
      <x:c r="K12" s="681">
        <x:v>85.640041636</x:v>
      </x:c>
      <x:c r="L12" s="684">
        <x:v>85.02363298</x:v>
      </x:c>
      <x:c r="M12" s="681">
        <x:v>86.644724545</x:v>
      </x:c>
      <x:c r="N12" s="684">
        <x:v>85.31275515</x:v>
      </x:c>
      <x:c r="O12" s="685">
        <x:v>84.720655817</x:v>
      </x:c>
      <x:c r="P12" s="684">
        <x:v>86.358692103</x:v>
      </x:c>
      <x:c r="Q12" s="682">
        <x:v>85.022953535</x:v>
      </x:c>
      <x:c r="R12" s="682">
        <x:v>87.191943263</x:v>
      </x:c>
      <x:c r="S12" s="686" t="s">
        <x:v>117</x:v>
      </x:c>
      <x:c r="T12" s="687" t="s">
        <x:v>117</x:v>
      </x:c>
      <x:c r="U12" s="688">
        <x:v>86.159519294</x:v>
      </x:c>
      <x:c r="V12" s="688">
        <x:v>82.88494163</x:v>
      </x:c>
      <x:c r="W12" s="683">
        <x:v>85.077721958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73.288435634</x:v>
      </x:c>
      <x:c r="D13" s="681">
        <x:v>72.22348155</x:v>
      </x:c>
      <x:c r="E13" s="682">
        <x:v>73.373296224</x:v>
      </x:c>
      <x:c r="F13" s="682">
        <x:v>74.368418428</x:v>
      </x:c>
      <x:c r="G13" s="681">
        <x:v>72.567000274</x:v>
      </x:c>
      <x:c r="H13" s="684">
        <x:v>79.202563929</x:v>
      </x:c>
      <x:c r="I13" s="682">
        <x:v>71.261866493</x:v>
      </x:c>
      <x:c r="J13" s="684">
        <x:v>76.13231343</x:v>
      </x:c>
      <x:c r="K13" s="681">
        <x:v>72.721211169</x:v>
      </x:c>
      <x:c r="L13" s="684">
        <x:v>70.905048703</x:v>
      </x:c>
      <x:c r="M13" s="682">
        <x:v>72.519430468</x:v>
      </x:c>
      <x:c r="N13" s="684">
        <x:v>74.583396931</x:v>
      </x:c>
      <x:c r="O13" s="685">
        <x:v>71.118389173</x:v>
      </x:c>
      <x:c r="P13" s="684">
        <x:v>73.652234134</x:v>
      </x:c>
      <x:c r="Q13" s="682">
        <x:v>72.637998579</x:v>
      </x:c>
      <x:c r="R13" s="682">
        <x:v>73.905209368</x:v>
      </x:c>
      <x:c r="S13" s="686" t="s">
        <x:v>117</x:v>
      </x:c>
      <x:c r="T13" s="687" t="s">
        <x:v>117</x:v>
      </x:c>
      <x:c r="U13" s="688">
        <x:v>73.072783998</x:v>
      </x:c>
      <x:c r="V13" s="688">
        <x:v>69.639576241</x:v>
      </x:c>
      <x:c r="W13" s="684">
        <x:v>76.699043177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81.532656973</x:v>
      </x:c>
      <x:c r="D14" s="692">
        <x:v>81.098806936</x:v>
      </x:c>
      <x:c r="E14" s="693">
        <x:v>81.643673363</x:v>
      </x:c>
      <x:c r="F14" s="693">
        <x:v>81.801002643</x:v>
      </x:c>
      <x:c r="G14" s="692">
        <x:v>81.283458516</x:v>
      </x:c>
      <x:c r="H14" s="694">
        <x:v>82.988901214</x:v>
      </x:c>
      <x:c r="I14" s="692">
        <x:v>81.329410941</x:v>
      </x:c>
      <x:c r="J14" s="695">
        <x:v>81.81787146</x:v>
      </x:c>
      <x:c r="K14" s="692">
        <x:v>81.867045714</x:v>
      </x:c>
      <x:c r="L14" s="695">
        <x:v>81.078381042</x:v>
      </x:c>
      <x:c r="M14" s="692">
        <x:v>82.020330598</x:v>
      </x:c>
      <x:c r="N14" s="695">
        <x:v>80.743331152</x:v>
      </x:c>
      <x:c r="O14" s="696">
        <x:v>80.101296263</x:v>
      </x:c>
      <x:c r="P14" s="695">
        <x:v>81.772618139</x:v>
      </x:c>
      <x:c r="Q14" s="692">
        <x:v>82.023256757</x:v>
      </x:c>
      <x:c r="R14" s="693">
        <x:v>81.080667508</x:v>
      </x:c>
      <x:c r="S14" s="697" t="s">
        <x:v>117</x:v>
      </x:c>
      <x:c r="T14" s="698" t="s">
        <x:v>117</x:v>
      </x:c>
      <x:c r="U14" s="699">
        <x:v>81.368175225</x:v>
      </x:c>
      <x:c r="V14" s="699">
        <x:v>80.800173832</x:v>
      </x:c>
      <x:c r="W14" s="694">
        <x:v>82.740414806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11.246498449</x:v>
      </x:c>
      <x:c r="D15" s="703">
        <x:v>10.292383369</x:v>
      </x:c>
      <x:c r="E15" s="704">
        <x:v>11.402625632</x:v>
      </x:c>
      <x:c r="F15" s="704">
        <x:v>12.218760581</x:v>
      </x:c>
      <x:c r="G15" s="703">
        <x:v>10.735556289</x:v>
      </x:c>
      <x:c r="H15" s="705">
        <x:v>13.888585001</x:v>
      </x:c>
      <x:c r="I15" s="703">
        <x:v>10.172365771</x:v>
      </x:c>
      <x:c r="J15" s="706">
        <x:v>12.708479476</x:v>
      </x:c>
      <x:c r="K15" s="703">
        <x:v>10.729211225</x:v>
      </x:c>
      <x:c r="L15" s="706">
        <x:v>9.5729533308</x:v>
      </x:c>
      <x:c r="M15" s="703">
        <x:v>10.784378822</x:v>
      </x:c>
      <x:c r="N15" s="706">
        <x:v>12.036649741</x:v>
      </x:c>
      <x:c r="O15" s="707">
        <x:v>11.617993131</x:v>
      </x:c>
      <x:c r="P15" s="706">
        <x:v>11.1977148</x:v>
      </x:c>
      <x:c r="Q15" s="704">
        <x:v>12.891895837</x:v>
      </x:c>
      <x:c r="R15" s="704">
        <x:v>9.4740603522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91.554287224</x:v>
      </x:c>
      <x:c r="D16" s="681">
        <x:v>90.53180109</x:v>
      </x:c>
      <x:c r="E16" s="682">
        <x:v>91.371369271</x:v>
      </x:c>
      <x:c r="F16" s="684">
        <x:v>92.461915981</x:v>
      </x:c>
      <x:c r="G16" s="682">
        <x:v>90.750682222</x:v>
      </x:c>
      <x:c r="H16" s="684">
        <x:v>94.232405475</x:v>
      </x:c>
      <x:c r="I16" s="682">
        <x:v>91.651308472</x:v>
      </x:c>
      <x:c r="J16" s="684">
        <x:v>91.43310117</x:v>
      </x:c>
      <x:c r="K16" s="682">
        <x:v>91.625288684</x:v>
      </x:c>
      <x:c r="L16" s="684">
        <x:v>91.703221601</x:v>
      </x:c>
      <x:c r="M16" s="682">
        <x:v>93.319263068</x:v>
      </x:c>
      <x:c r="N16" s="682">
        <x:v>87.322880064</x:v>
      </x:c>
      <x:c r="O16" s="685">
        <x:v>89.475944855</x:v>
      </x:c>
      <x:c r="P16" s="684">
        <x:v>91.842262893</x:v>
      </x:c>
      <x:c r="Q16" s="682">
        <x:v>89.611494385</x:v>
      </x:c>
      <x:c r="R16" s="682">
        <x:v>93.299741264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65.859361558</x:v>
      </x:c>
      <x:c r="D17" s="681">
        <x:v>64.246935479</x:v>
      </x:c>
      <x:c r="E17" s="682">
        <x:v>65.061089448</x:v>
      </x:c>
      <x:c r="F17" s="719">
        <x:v>68.26407991</x:v>
      </x:c>
      <x:c r="G17" s="682">
        <x:v>61.957134668</x:v>
      </x:c>
      <x:c r="H17" s="719">
        <x:v>78.615373692</x:v>
      </x:c>
      <x:c r="I17" s="682">
        <x:v>60.060520943</x:v>
      </x:c>
      <x:c r="J17" s="719">
        <x:v>73.102502961</x:v>
      </x:c>
      <x:c r="K17" s="682">
        <x:v>58.122401533</x:v>
      </x:c>
      <x:c r="L17" s="719">
        <x:v>61.775362098</x:v>
      </x:c>
      <x:c r="M17" s="682">
        <x:v>67.077075451</x:v>
      </x:c>
      <x:c r="N17" s="682">
        <x:v>62.853751802</x:v>
      </x:c>
      <x:c r="O17" s="685">
        <x:v>64.609609417</x:v>
      </x:c>
      <x:c r="P17" s="684">
        <x:v>66.048555172</x:v>
      </x:c>
      <x:c r="Q17" s="682">
        <x:v>65.128950751</x:v>
      </x:c>
      <x:c r="R17" s="682">
        <x:v>66.515581031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86.744277271</x:v>
      </x:c>
      <x:c r="D19" s="681">
        <x:v>87.916599583</x:v>
      </x:c>
      <x:c r="E19" s="726">
        <x:v>86.713715675</x:v>
      </x:c>
      <x:c r="F19" s="682">
        <x:v>85.816301274</x:v>
      </x:c>
      <x:c r="G19" s="685">
        <x:v>86.604976222</x:v>
      </x:c>
      <x:c r="H19" s="683" t="s">
        <x:v>679</x:v>
      </x:c>
      <x:c r="I19" s="685">
        <x:v>84.560696915</x:v>
      </x:c>
      <x:c r="J19" s="683">
        <x:v>88.655775733</x:v>
      </x:c>
      <x:c r="K19" s="685" t="s">
        <x:v>611</x:v>
      </x:c>
      <x:c r="L19" s="683" t="s">
        <x:v>611</x:v>
      </x:c>
      <x:c r="M19" s="685" t="s">
        <x:v>679</x:v>
      </x:c>
      <x:c r="N19" s="683" t="s">
        <x:v>679</x:v>
      </x:c>
      <x:c r="O19" s="685">
        <x:v>84.664900633</x:v>
      </x:c>
      <x:c r="P19" s="683">
        <x:v>86.976934797</x:v>
      </x:c>
      <x:c r="Q19" s="688">
        <x:v>85.327531554</x:v>
      </x:c>
      <x:c r="R19" s="688">
        <x:v>88.178956478</x:v>
      </x:c>
      <x:c r="S19" s="686" t="s">
        <x:v>117</x:v>
      </x:c>
      <x:c r="T19" s="712" t="s">
        <x:v>117</x:v>
      </x:c>
      <x:c r="U19" s="685">
        <x:v>86.706837351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80.181257571</x:v>
      </x:c>
      <x:c r="D20" s="681">
        <x:v>81.296631676</x:v>
      </x:c>
      <x:c r="E20" s="682">
        <x:v>79.763424152</x:v>
      </x:c>
      <x:c r="F20" s="682">
        <x:v>79.74006026</x:v>
      </x:c>
      <x:c r="G20" s="685">
        <x:v>80.047590951</x:v>
      </x:c>
      <x:c r="H20" s="683" t="s">
        <x:v>679</x:v>
      </x:c>
      <x:c r="I20" s="685">
        <x:v>76.153003564</x:v>
      </x:c>
      <x:c r="J20" s="683">
        <x:v>83.864305045</x:v>
      </x:c>
      <x:c r="K20" s="685" t="s">
        <x:v>611</x:v>
      </x:c>
      <x:c r="L20" s="683" t="s">
        <x:v>611</x:v>
      </x:c>
      <x:c r="M20" s="685">
        <x:v>79.967006833</x:v>
      </x:c>
      <x:c r="N20" s="683">
        <x:v>81.589190987</x:v>
      </x:c>
      <x:c r="O20" s="685">
        <x:v>78.288779194</x:v>
      </x:c>
      <x:c r="P20" s="683">
        <x:v>80.393003403</x:v>
      </x:c>
      <x:c r="Q20" s="688">
        <x:v>77.336728022</x:v>
      </x:c>
      <x:c r="R20" s="688">
        <x:v>83.061793823</x:v>
      </x:c>
      <x:c r="S20" s="686" t="s">
        <x:v>117</x:v>
      </x:c>
      <x:c r="T20" s="712" t="s">
        <x:v>117</x:v>
      </x:c>
      <x:c r="U20" s="685">
        <x:v>80.197836099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81.051456299</x:v>
      </x:c>
      <x:c r="D21" s="692">
        <x:v>82.303159091</x:v>
      </x:c>
      <x:c r="E21" s="693">
        <x:v>80.261066749</x:v>
      </x:c>
      <x:c r="F21" s="693">
        <x:v>81.06952898</x:v>
      </x:c>
      <x:c r="G21" s="696">
        <x:v>80.350542458</x:v>
      </x:c>
      <x:c r="H21" s="694" t="s">
        <x:v>679</x:v>
      </x:c>
      <x:c r="I21" s="696">
        <x:v>80.504613235</x:v>
      </x:c>
      <x:c r="J21" s="694">
        <x:v>81.199667996</x:v>
      </x:c>
      <x:c r="K21" s="696" t="s">
        <x:v>611</x:v>
      </x:c>
      <x:c r="L21" s="694" t="s">
        <x:v>611</x:v>
      </x:c>
      <x:c r="M21" s="696">
        <x:v>80.937525539</x:v>
      </x:c>
      <x:c r="N21" s="694">
        <x:v>81.800144149</x:v>
      </x:c>
      <x:c r="O21" s="696">
        <x:v>78.395940352</x:v>
      </x:c>
      <x:c r="P21" s="694">
        <x:v>81.348576965</x:v>
      </x:c>
      <x:c r="Q21" s="699">
        <x:v>80.472891911</x:v>
      </x:c>
      <x:c r="R21" s="699">
        <x:v>81.637344287</x:v>
      </x:c>
      <x:c r="S21" s="697" t="s">
        <x:v>117</x:v>
      </x:c>
      <x:c r="T21" s="727" t="s">
        <x:v>117</x:v>
      </x:c>
      <x:c r="U21" s="696">
        <x:v>81.00425976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24.500918673</x:v>
      </x:c>
      <x:c r="D22" s="703">
        <x:v>25.149516651</x:v>
      </x:c>
      <x:c r="E22" s="704">
        <x:v>23.384024411</x:v>
      </x:c>
      <x:c r="F22" s="704">
        <x:v>24.61935001</x:v>
      </x:c>
      <x:c r="G22" s="707">
        <x:v>24.500918673</x:v>
      </x:c>
      <x:c r="H22" s="729">
        <x:v>                   0</x:v>
      </x:c>
      <x:c r="I22" s="707">
        <x:v>21.993940899</x:v>
      </x:c>
      <x:c r="J22" s="706">
        <x:v>27.575140521</x:v>
      </x:c>
      <x:c r="K22" s="707">
        <x:v>29.009473417</x:v>
      </x:c>
      <x:c r="L22" s="705">
        <x:v>22.311860083</x:v>
      </x:c>
      <x:c r="M22" s="707">
        <x:v>23.928791293</x:v>
      </x:c>
      <x:c r="N22" s="705">
        <x:v>29.503411351</x:v>
      </x:c>
      <x:c r="O22" s="707">
        <x:v>32.551467176</x:v>
      </x:c>
      <x:c r="P22" s="705">
        <x:v>23.776379286</x:v>
      </x:c>
      <x:c r="Q22" s="730">
        <x:v>22.134499113</x:v>
      </x:c>
      <x:c r="R22" s="730">
        <x:v>26.9679541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96.45121048</x:v>
      </x:c>
      <x:c r="D23" s="681">
        <x:v>95.653218532</x:v>
      </x:c>
      <x:c r="E23" s="688">
        <x:v>96.745411276</x:v>
      </x:c>
      <x:c r="F23" s="682">
        <x:v>97.025073781</x:v>
      </x:c>
      <x:c r="G23" s="681">
        <x:v>95.657739412</x:v>
      </x:c>
      <x:c r="H23" s="683">
        <x:v>97.090733735</x:v>
      </x:c>
      <x:c r="I23" s="685">
        <x:v>95.735702761</x:v>
      </x:c>
      <x:c r="J23" s="683">
        <x:v>97.097662747</x:v>
      </x:c>
      <x:c r="K23" s="685">
        <x:v>93.560097769</x:v>
      </x:c>
      <x:c r="L23" s="683">
        <x:v>93.565809989</x:v>
      </x:c>
      <x:c r="M23" s="685">
        <x:v>97.803229137</x:v>
      </x:c>
      <x:c r="N23" s="683">
        <x:v>90.437848895</x:v>
      </x:c>
      <x:c r="O23" s="685">
        <x:v>92.136297383</x:v>
      </x:c>
      <x:c r="P23" s="683">
        <x:v>96.900578647</x:v>
      </x:c>
      <x:c r="Q23" s="688">
        <x:v>96.030221591</x:v>
      </x:c>
      <x:c r="R23" s="688">
        <x:v>96.861752995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78.356699764</x:v>
      </x:c>
      <x:c r="D24" s="804">
        <x:v>78.659694708</x:v>
      </x:c>
      <x:c r="E24" s="738">
        <x:v>78.016924675</x:v>
      </x:c>
      <x:c r="F24" s="739">
        <x:v>79.190502326</x:v>
      </x:c>
      <x:c r="G24" s="740">
        <x:v>78.796903933</x:v>
      </x:c>
      <x:c r="H24" s="741">
        <x:v>77.136134857</x:v>
      </x:c>
      <x:c r="I24" s="740">
        <x:v>73.38594987</x:v>
      </x:c>
      <x:c r="J24" s="741">
        <x:v>83.153999161</x:v>
      </x:c>
      <x:c r="K24" s="740">
        <x:v>61.013622131</x:v>
      </x:c>
      <x:c r="L24" s="741">
        <x:v>66.846633674</x:v>
      </x:c>
      <x:c r="M24" s="740">
        <x:v>80.424832155</x:v>
      </x:c>
      <x:c r="N24" s="741">
        <x:v>67.985984286</x:v>
      </x:c>
      <x:c r="O24" s="740">
        <x:v>74.018452565</x:v>
      </x:c>
      <x:c r="P24" s="741">
        <x:v>78.69131423</x:v>
      </x:c>
      <x:c r="Q24" s="742">
        <x:v>79.440090489</x:v>
      </x:c>
      <x:c r="R24" s="742">
        <x:v>77.300192184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0.7809193108</x:v>
      </x:c>
      <x:c r="D34" s="681">
        <x:v>0.9799784121</x:v>
      </x:c>
      <x:c r="E34" s="682">
        <x:v>1.0953061927</x:v>
      </x:c>
      <x:c r="F34" s="682">
        <x:v>1.183426036</x:v>
      </x:c>
      <x:c r="G34" s="681">
        <x:v>0.7381361913</x:v>
      </x:c>
      <x:c r="H34" s="683">
        <x:v>5.6816811697</x:v>
      </x:c>
      <x:c r="I34" s="681">
        <x:v>0.4294111791</x:v>
      </x:c>
      <x:c r="J34" s="684">
        <x:v>1.2741895132</x:v>
      </x:c>
      <x:c r="K34" s="681">
        <x:v>0.9229480322</x:v>
      </x:c>
      <x:c r="L34" s="684">
        <x:v>0.5077895898</x:v>
      </x:c>
      <x:c r="M34" s="681">
        <x:v>0.5163504814</x:v>
      </x:c>
      <x:c r="N34" s="684">
        <x:v>1.2314516187</x:v>
      </x:c>
      <x:c r="O34" s="685">
        <x:v>1.0409341113</x:v>
      </x:c>
      <x:c r="P34" s="684">
        <x:v>0.7373290025</x:v>
      </x:c>
      <x:c r="Q34" s="682">
        <x:v>0.8590660144</x:v>
      </x:c>
      <x:c r="R34" s="682">
        <x:v>0.6777994296</x:v>
      </x:c>
      <x:c r="S34" s="686" t="s">
        <x:v>117</x:v>
      </x:c>
      <x:c r="T34" s="687" t="s">
        <x:v>117</x:v>
      </x:c>
      <x:c r="U34" s="688">
        <x:v>0.8670374203</x:v>
      </x:c>
      <x:c r="V34" s="688">
        <x:v>2.7591322178</x:v>
      </x:c>
      <x:c r="W34" s="683">
        <x:v>1.5896753456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0.7809686064</x:v>
      </x:c>
      <x:c r="D35" s="681">
        <x:v>0.9799564551</x:v>
      </x:c>
      <x:c r="E35" s="682">
        <x:v>1.0954037455</x:v>
      </x:c>
      <x:c r="F35" s="682">
        <x:v>1.1834754716</x:v>
      </x:c>
      <x:c r="G35" s="681">
        <x:v>0.7381741409</x:v>
      </x:c>
      <x:c r="H35" s="684">
        <x:v>5.6817800489</x:v>
      </x:c>
      <x:c r="I35" s="682">
        <x:v>0.4294404907</x:v>
      </x:c>
      <x:c r="J35" s="684">
        <x:v>1.2742668522</x:v>
      </x:c>
      <x:c r="K35" s="681">
        <x:v>0.9232850513</x:v>
      </x:c>
      <x:c r="L35" s="684">
        <x:v>0.5078016102</x:v>
      </x:c>
      <x:c r="M35" s="682">
        <x:v>0.5163801863</x:v>
      </x:c>
      <x:c r="N35" s="684">
        <x:v>1.2315327269</x:v>
      </x:c>
      <x:c r="O35" s="685">
        <x:v>1.041007652</x:v>
      </x:c>
      <x:c r="P35" s="684">
        <x:v>0.7373742335</x:v>
      </x:c>
      <x:c r="Q35" s="682">
        <x:v>0.8591557526</x:v>
      </x:c>
      <x:c r="R35" s="682">
        <x:v>0.6778104172</x:v>
      </x:c>
      <x:c r="S35" s="686" t="s">
        <x:v>117</x:v>
      </x:c>
      <x:c r="T35" s="687" t="s">
        <x:v>117</x:v>
      </x:c>
      <x:c r="U35" s="688">
        <x:v>0.867077542</x:v>
      </x:c>
      <x:c r="V35" s="688">
        <x:v>2.7587673555</x:v>
      </x:c>
      <x:c r="W35" s="684">
        <x:v>1.5897017269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0.7811750116</x:v>
      </x:c>
      <x:c r="D36" s="692">
        <x:v>0.9801101536</x:v>
      </x:c>
      <x:c r="E36" s="693">
        <x:v>1.0953704239</x:v>
      </x:c>
      <x:c r="F36" s="693">
        <x:v>1.1838554397</x:v>
      </x:c>
      <x:c r="G36" s="692">
        <x:v>0.7382944859</x:v>
      </x:c>
      <x:c r="H36" s="694">
        <x:v>5.6846552913</x:v>
      </x:c>
      <x:c r="I36" s="692">
        <x:v>0.4294826075</x:v>
      </x:c>
      <x:c r="J36" s="695">
        <x:v>1.2747038028</x:v>
      </x:c>
      <x:c r="K36" s="692">
        <x:v>0.9232045133</x:v>
      </x:c>
      <x:c r="L36" s="695">
        <x:v>0.5078423591</x:v>
      </x:c>
      <x:c r="M36" s="692">
        <x:v>0.5164139715</x:v>
      </x:c>
      <x:c r="N36" s="695">
        <x:v>1.2320210814</x:v>
      </x:c>
      <x:c r="O36" s="696">
        <x:v>1.0409042557</x:v>
      </x:c>
      <x:c r="P36" s="695">
        <x:v>0.7376325756</x:v>
      </x:c>
      <x:c r="Q36" s="692">
        <x:v>0.8591779658</x:v>
      </x:c>
      <x:c r="R36" s="693">
        <x:v>0.6781916769</x:v>
      </x:c>
      <x:c r="S36" s="697" t="s">
        <x:v>117</x:v>
      </x:c>
      <x:c r="T36" s="698" t="s">
        <x:v>117</x:v>
      </x:c>
      <x:c r="U36" s="699">
        <x:v>0.8671576016</x:v>
      </x:c>
      <x:c r="V36" s="699">
        <x:v>2.7588036685</x:v>
      </x:c>
      <x:c r="W36" s="694">
        <x:v>1.5904693428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1.0453222775</x:v>
      </x:c>
      <x:c r="D37" s="703">
        <x:v>1.5723847648</x:v>
      </x:c>
      <x:c r="E37" s="704">
        <x:v>1.3575686855</x:v>
      </x:c>
      <x:c r="F37" s="704">
        <x:v>1.0665866133</x:v>
      </x:c>
      <x:c r="G37" s="703">
        <x:v>1.0235068075</x:v>
      </x:c>
      <x:c r="H37" s="705">
        <x:v>3.4076460341</x:v>
      </x:c>
      <x:c r="I37" s="703">
        <x:v>0.9750717948</x:v>
      </x:c>
      <x:c r="J37" s="706">
        <x:v>1.1409388386</x:v>
      </x:c>
      <x:c r="K37" s="703">
        <x:v>1.545064386</x:v>
      </x:c>
      <x:c r="L37" s="706">
        <x:v>0.9379306998</x:v>
      </x:c>
      <x:c r="M37" s="703">
        <x:v>1.0106712539</x:v>
      </x:c>
      <x:c r="N37" s="706">
        <x:v>1.632761332</x:v>
      </x:c>
      <x:c r="O37" s="707">
        <x:v>1.347724034</x:v>
      </x:c>
      <x:c r="P37" s="706">
        <x:v>1.0701304922</x:v>
      </x:c>
      <x:c r="Q37" s="704">
        <x:v>1.2557181116</x:v>
      </x:c>
      <x:c r="R37" s="704">
        <x:v>0.9907232445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1.925352097</x:v>
      </x:c>
      <x:c r="D38" s="681">
        <x:v>3.1309483652</x:v>
      </x:c>
      <x:c r="E38" s="682">
        <x:v>3.1797146932</x:v>
      </x:c>
      <x:c r="F38" s="684">
        <x:v>3.6787944013</x:v>
      </x:c>
      <x:c r="G38" s="682">
        <x:v>1.9148793917</x:v>
      </x:c>
      <x:c r="H38" s="684">
        <x:v>5.5428200896</x:v>
      </x:c>
      <x:c r="I38" s="682">
        <x:v>1.4066754828</x:v>
      </x:c>
      <x:c r="J38" s="684">
        <x:v>2.5732140246</x:v>
      </x:c>
      <x:c r="K38" s="682">
        <x:v>3.0443919534</x:v>
      </x:c>
      <x:c r="L38" s="684">
        <x:v>1.4802285918</x:v>
      </x:c>
      <x:c r="M38" s="682">
        <x:v>1.2673235241</x:v>
      </x:c>
      <x:c r="N38" s="682">
        <x:v>3.3904114491</x:v>
      </x:c>
      <x:c r="O38" s="685">
        <x:v>3.5298300478</x:v>
      </x:c>
      <x:c r="P38" s="684">
        <x:v>2.1011228441</x:v>
      </x:c>
      <x:c r="Q38" s="682">
        <x:v>2.3203892169</x:v>
      </x:c>
      <x:c r="R38" s="682">
        <x:v>1.5704407948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3.7189546734</x:v>
      </x:c>
      <x:c r="D39" s="681">
        <x:v>6.4694019211</x:v>
      </x:c>
      <x:c r="E39" s="682">
        <x:v>6.6703693263</x:v>
      </x:c>
      <x:c r="F39" s="719">
        <x:v>7.9515861096</x:v>
      </x:c>
      <x:c r="G39" s="682">
        <x:v>3.9679295414</x:v>
      </x:c>
      <x:c r="H39" s="719">
        <x:v>9.5449913596</x:v>
      </x:c>
      <x:c r="I39" s="682">
        <x:v>2.4439428413</x:v>
      </x:c>
      <x:c r="J39" s="719">
        <x:v>5.3115300869</x:v>
      </x:c>
      <x:c r="K39" s="682">
        <x:v>3.6741840335</x:v>
      </x:c>
      <x:c r="L39" s="719">
        <x:v>1.8427749707</x:v>
      </x:c>
      <x:c r="M39" s="682">
        <x:v>1.906768641</x:v>
      </x:c>
      <x:c r="N39" s="682">
        <x:v>7.7049811731</x:v>
      </x:c>
      <x:c r="O39" s="685">
        <x:v>6.1406700358</x:v>
      </x:c>
      <x:c r="P39" s="684">
        <x:v>3.352343513</x:v>
      </x:c>
      <x:c r="Q39" s="682">
        <x:v>4.1909880314</x:v>
      </x:c>
      <x:c r="R39" s="682">
        <x:v>3.2948680109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1.2051136978</x:v>
      </x:c>
      <x:c r="D41" s="681">
        <x:v>1.3783144252</x:v>
      </x:c>
      <x:c r="E41" s="726">
        <x:v>3.3273560238</x:v>
      </x:c>
      <x:c r="F41" s="682">
        <x:v>2.3723111037</x:v>
      </x:c>
      <x:c r="G41" s="685">
        <x:v>1.5369507644</x:v>
      </x:c>
      <x:c r="H41" s="683" t="s">
        <x:v>679</x:v>
      </x:c>
      <x:c r="I41" s="685">
        <x:v>1.6909119804</x:v>
      </x:c>
      <x:c r="J41" s="683">
        <x:v>1.6419410593</x:v>
      </x:c>
      <x:c r="K41" s="685" t="s">
        <x:v>611</x:v>
      </x:c>
      <x:c r="L41" s="683" t="s">
        <x:v>611</x:v>
      </x:c>
      <x:c r="M41" s="685" t="s">
        <x:v>679</x:v>
      </x:c>
      <x:c r="N41" s="683" t="s">
        <x:v>679</x:v>
      </x:c>
      <x:c r="O41" s="685">
        <x:v>3.4181633808</x:v>
      </x:c>
      <x:c r="P41" s="683">
        <x:v>0.9574997472</x:v>
      </x:c>
      <x:c r="Q41" s="688">
        <x:v>1.5837738081</x:v>
      </x:c>
      <x:c r="R41" s="688">
        <x:v>0.8216604215</x:v>
      </x:c>
      <x:c r="S41" s="686" t="s">
        <x:v>117</x:v>
      </x:c>
      <x:c r="T41" s="712" t="s">
        <x:v>117</x:v>
      </x:c>
      <x:c r="U41" s="685">
        <x:v>1.2001441394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1.2052388966</x:v>
      </x:c>
      <x:c r="D42" s="681">
        <x:v>1.3786193591</x:v>
      </x:c>
      <x:c r="E42" s="682">
        <x:v>3.3275557844</x:v>
      </x:c>
      <x:c r="F42" s="682">
        <x:v>2.3719964057</x:v>
      </x:c>
      <x:c r="G42" s="685">
        <x:v>1.5370628915</x:v>
      </x:c>
      <x:c r="H42" s="683" t="s">
        <x:v>679</x:v>
      </x:c>
      <x:c r="I42" s="685">
        <x:v>1.6910949855</x:v>
      </x:c>
      <x:c r="J42" s="683">
        <x:v>1.6423262026</x:v>
      </x:c>
      <x:c r="K42" s="685" t="s">
        <x:v>611</x:v>
      </x:c>
      <x:c r="L42" s="683" t="s">
        <x:v>611</x:v>
      </x:c>
      <x:c r="M42" s="685">
        <x:v>0.838518858</x:v>
      </x:c>
      <x:c r="N42" s="683">
        <x:v>3.6151134358</x:v>
      </x:c>
      <x:c r="O42" s="685">
        <x:v>3.4189768169</x:v>
      </x:c>
      <x:c r="P42" s="683">
        <x:v>0.9575479405</x:v>
      </x:c>
      <x:c r="Q42" s="688">
        <x:v>1.5839001835</x:v>
      </x:c>
      <x:c r="R42" s="688">
        <x:v>0.8217844288</x:v>
      </x:c>
      <x:c r="S42" s="686" t="s">
        <x:v>117</x:v>
      </x:c>
      <x:c r="T42" s="712" t="s">
        <x:v>117</x:v>
      </x:c>
      <x:c r="U42" s="685">
        <x:v>1.2002668198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1.206237283</x:v>
      </x:c>
      <x:c r="D43" s="692">
        <x:v>1.3788071325</x:v>
      </x:c>
      <x:c r="E43" s="693">
        <x:v>3.3291168884</x:v>
      </x:c>
      <x:c r="F43" s="693">
        <x:v>2.3741945197</x:v>
      </x:c>
      <x:c r="G43" s="696">
        <x:v>1.538779462</x:v>
      </x:c>
      <x:c r="H43" s="694" t="s">
        <x:v>679</x:v>
      </x:c>
      <x:c r="I43" s="696">
        <x:v>1.6921146042</x:v>
      </x:c>
      <x:c r="J43" s="694">
        <x:v>1.6423052031</x:v>
      </x:c>
      <x:c r="K43" s="696" t="s">
        <x:v>611</x:v>
      </x:c>
      <x:c r="L43" s="694" t="s">
        <x:v>611</x:v>
      </x:c>
      <x:c r="M43" s="696">
        <x:v>0.839184575</x:v>
      </x:c>
      <x:c r="N43" s="694">
        <x:v>3.6182979352</x:v>
      </x:c>
      <x:c r="O43" s="696">
        <x:v>3.4185731631</x:v>
      </x:c>
      <x:c r="P43" s="694">
        <x:v>0.9587031985</x:v>
      </x:c>
      <x:c r="Q43" s="699">
        <x:v>1.5857570818</x:v>
      </x:c>
      <x:c r="R43" s="699">
        <x:v>0.821913436</x:v>
      </x:c>
      <x:c r="S43" s="697" t="s">
        <x:v>117</x:v>
      </x:c>
      <x:c r="T43" s="727" t="s">
        <x:v>117</x:v>
      </x:c>
      <x:c r="U43" s="696">
        <x:v>1.2015264853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1.4031449426</x:v>
      </x:c>
      <x:c r="D44" s="703">
        <x:v>1.9708221425</x:v>
      </x:c>
      <x:c r="E44" s="704">
        <x:v>1.3661164188</x:v>
      </x:c>
      <x:c r="F44" s="704">
        <x:v>1.5709637807</x:v>
      </x:c>
      <x:c r="G44" s="707">
        <x:v>1.4031449426</x:v>
      </x:c>
      <x:c r="H44" s="729">
        <x:v>                   0</x:v>
      </x:c>
      <x:c r="I44" s="707">
        <x:v>1.6275209751</x:v>
      </x:c>
      <x:c r="J44" s="706">
        <x:v>1.5138151107</x:v>
      </x:c>
      <x:c r="K44" s="707">
        <x:v>3.2522180495</x:v>
      </x:c>
      <x:c r="L44" s="705">
        <x:v>3.6022206372</x:v>
      </x:c>
      <x:c r="M44" s="707">
        <x:v>1.4078116716</x:v>
      </x:c>
      <x:c r="N44" s="705">
        <x:v>2.5709304468</x:v>
      </x:c>
      <x:c r="O44" s="707">
        <x:v>3.3015951755</x:v>
      </x:c>
      <x:c r="P44" s="705">
        <x:v>1.4087382164</x:v>
      </x:c>
      <x:c r="Q44" s="730">
        <x:v>1.7044976655</x:v>
      </x:c>
      <x:c r="R44" s="730">
        <x:v>1.3346763024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2.6574358582</x:v>
      </x:c>
      <x:c r="D45" s="681">
        <x:v>4.5362950989</x:v>
      </x:c>
      <x:c r="E45" s="688">
        <x:v>5.3366767164</x:v>
      </x:c>
      <x:c r="F45" s="682">
        <x:v>4.851831429</x:v>
      </x:c>
      <x:c r="G45" s="681">
        <x:v>4.2438924609</x:v>
      </x:c>
      <x:c r="H45" s="683">
        <x:v>3.9288479791</x:v>
      </x:c>
      <x:c r="I45" s="685">
        <x:v>4.0928462886</x:v>
      </x:c>
      <x:c r="J45" s="683">
        <x:v>2.4049103663</x:v>
      </x:c>
      <x:c r="K45" s="685">
        <x:v>10.840622699</x:v>
      </x:c>
      <x:c r="L45" s="683">
        <x:v>9.5372402471</x:v>
      </x:c>
      <x:c r="M45" s="685">
        <x:v>1.5664730211</x:v>
      </x:c>
      <x:c r="N45" s="683">
        <x:v>7.2272995377</x:v>
      </x:c>
      <x:c r="O45" s="685">
        <x:v>9.4862226776</x:v>
      </x:c>
      <x:c r="P45" s="683">
        <x:v>2.9834825828</x:v>
      </x:c>
      <x:c r="Q45" s="688">
        <x:v>3.1021572925</x:v>
      </x:c>
      <x:c r="R45" s="688">
        <x:v>2.2237496952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5.2368352651</x:v>
      </x:c>
      <x:c r="D46" s="804">
        <x:v>8.8486057963</x:v>
      </x:c>
      <x:c r="E46" s="738">
        <x:v>9.8475514519</x:v>
      </x:c>
      <x:c r="F46" s="739">
        <x:v>10.805362091</x:v>
      </x:c>
      <x:c r="G46" s="740">
        <x:v>8.2733150135</x:v>
      </x:c>
      <x:c r="H46" s="741">
        <x:v>7.6147627646</x:v>
      </x:c>
      <x:c r="I46" s="740">
        <x:v>9.073915429</x:v>
      </x:c>
      <x:c r="J46" s="741">
        <x:v>4.2279577965</x:v>
      </x:c>
      <x:c r="K46" s="740">
        <x:v>15.051597987</x:v>
      </x:c>
      <x:c r="L46" s="741">
        <x:v>12.123152664</x:v>
      </x:c>
      <x:c r="M46" s="740">
        <x:v>2.8440649859</x:v>
      </x:c>
      <x:c r="N46" s="741">
        <x:v>15.33185569</x:v>
      </x:c>
      <x:c r="O46" s="740">
        <x:v>15.357845455</x:v>
      </x:c>
      <x:c r="P46" s="741">
        <x:v>4.4561890123</x:v>
      </x:c>
      <x:c r="Q46" s="742">
        <x:v>6.1732416823</x:v>
      </x:c>
      <x:c r="R46" s="742">
        <x:v>4.3236647391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-1.330795413</x:v>
      </x:c>
      <x:c r="D12" s="681">
        <x:v>-2.30617037</x:v>
      </x:c>
      <x:c r="E12" s="682">
        <x:v>0.4537732318</x:v>
      </x:c>
      <x:c r="F12" s="682">
        <x:v>-1.569486023</x:v>
      </x:c>
      <x:c r="G12" s="681">
        <x:v>-2.047964569</x:v>
      </x:c>
      <x:c r="H12" s="683">
        <x:v>0.7191394264</x:v>
      </x:c>
      <x:c r="I12" s="681">
        <x:v>-1.975105497</x:v>
      </x:c>
      <x:c r="J12" s="684">
        <x:v>-0.426637198</x:v>
      </x:c>
      <x:c r="K12" s="681">
        <x:v>-2.862263858</x:v>
      </x:c>
      <x:c r="L12" s="684">
        <x:v>-1.102769671</x:v>
      </x:c>
      <x:c r="M12" s="681">
        <x:v>-1.23113518</x:v>
      </x:c>
      <x:c r="N12" s="684">
        <x:v>-1.795372737</x:v>
      </x:c>
      <x:c r="O12" s="685">
        <x:v>-1.281165371</x:v>
      </x:c>
      <x:c r="P12" s="684">
        <x:v>-1.339115666</x:v>
      </x:c>
      <x:c r="Q12" s="682">
        <x:v>-1.501650277</x:v>
      </x:c>
      <x:c r="R12" s="682">
        <x:v>-1.140249858</x:v>
      </x:c>
      <x:c r="S12" s="686" t="s">
        <x:v>117</x:v>
      </x:c>
      <x:c r="T12" s="687" t="s">
        <x:v>117</x:v>
      </x:c>
      <x:c r="U12" s="688">
        <x:v>-1.03872269</x:v>
      </x:c>
      <x:c r="V12" s="688">
        <x:v>-2.450159021</x:v>
      </x:c>
      <x:c r="W12" s="683">
        <x:v>-5.143511432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3.3317442162</x:v>
      </x:c>
      <x:c r="D13" s="681">
        <x:v>1.6240361808</x:v>
      </x:c>
      <x:c r="E13" s="682">
        <x:v>4.0994220298</x:v>
      </x:c>
      <x:c r="F13" s="682">
        <x:v>5.788103311</x:v>
      </x:c>
      <x:c r="G13" s="681">
        <x:v>2.3465217386</x:v>
      </x:c>
      <x:c r="H13" s="684">
        <x:v>3.31271102</x:v>
      </x:c>
      <x:c r="I13" s="682">
        <x:v>3.9064968587</x:v>
      </x:c>
      <x:c r="J13" s="684">
        <x:v>2.5251957277</x:v>
      </x:c>
      <x:c r="K13" s="681">
        <x:v>1.8768280468</x:v>
      </x:c>
      <x:c r="L13" s="684">
        <x:v>5.0733685629</x:v>
      </x:c>
      <x:c r="M13" s="682">
        <x:v>3.4542278282</x:v>
      </x:c>
      <x:c r="N13" s="684">
        <x:v>2.9012656458</x:v>
      </x:c>
      <x:c r="O13" s="685">
        <x:v>1.5408464962</x:v>
      </x:c>
      <x:c r="P13" s="684">
        <x:v>3.6319801393</x:v>
      </x:c>
      <x:c r="Q13" s="682">
        <x:v>1.5427658322</x:v>
      </x:c>
      <x:c r="R13" s="682">
        <x:v>5.0430972269</x:v>
      </x:c>
      <x:c r="S13" s="686" t="s">
        <x:v>117</x:v>
      </x:c>
      <x:c r="T13" s="687" t="s">
        <x:v>117</x:v>
      </x:c>
      <x:c r="U13" s="688">
        <x:v>3.5987798284</x:v>
      </x:c>
      <x:c r="V13" s="688">
        <x:v>7.3652546773</x:v>
      </x:c>
      <x:c r="W13" s="684">
        <x:v>-1.808692299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-0.950428654</x:v>
      </x:c>
      <x:c r="D14" s="692">
        <x:v>-1.808026795</x:v>
      </x:c>
      <x:c r="E14" s="693">
        <x:v>-0.815300347</x:v>
      </x:c>
      <x:c r="F14" s="693">
        <x:v>0.6047944586</x:v>
      </x:c>
      <x:c r="G14" s="692">
        <x:v>-0.917892479</x:v>
      </x:c>
      <x:c r="H14" s="694">
        <x:v>-1.658283427</x:v>
      </x:c>
      <x:c r="I14" s="692">
        <x:v>-1.754887318</x:v>
      </x:c>
      <x:c r="J14" s="695">
        <x:v>0.178465536</x:v>
      </x:c>
      <x:c r="K14" s="692">
        <x:v>-3.010836563</x:v>
      </x:c>
      <x:c r="L14" s="695">
        <x:v>-0.454879843</x:v>
      </x:c>
      <x:c r="M14" s="692">
        <x:v>-0.718016467</x:v>
      </x:c>
      <x:c r="N14" s="695">
        <x:v>-1.377277983</x:v>
      </x:c>
      <x:c r="O14" s="696">
        <x:v>-0.748854649</x:v>
      </x:c>
      <x:c r="P14" s="695">
        <x:v>-0.984221627</x:v>
      </x:c>
      <x:c r="Q14" s="692">
        <x:v>-2.46498608</x:v>
      </x:c>
      <x:c r="R14" s="693">
        <x:v>0.5146979108</x:v>
      </x:c>
      <x:c r="S14" s="697" t="s">
        <x:v>117</x:v>
      </x:c>
      <x:c r="T14" s="698" t="s">
        <x:v>117</x:v>
      </x:c>
      <x:c r="U14" s="699">
        <x:v>-0.573202975</x:v>
      </x:c>
      <x:c r="V14" s="699">
        <x:v>-1.573120692</x:v>
      </x:c>
      <x:c r="W14" s="694">
        <x:v>-6.643923578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-3.41612121</x:v>
      </x:c>
      <x:c r="D15" s="703">
        <x:v>-1.316449439</x:v>
      </x:c>
      <x:c r="E15" s="704">
        <x:v>-4.56859739</x:v>
      </x:c>
      <x:c r="F15" s="704">
        <x:v>-4.753716483</x:v>
      </x:c>
      <x:c r="G15" s="703">
        <x:v>-3.395532105</x:v>
      </x:c>
      <x:c r="H15" s="705">
        <x:v>-2.621341854</x:v>
      </x:c>
      <x:c r="I15" s="703">
        <x:v>-4.448938401</x:v>
      </x:c>
      <x:c r="J15" s="706">
        <x:v>-2.010373886</x:v>
      </x:c>
      <x:c r="K15" s="703">
        <x:v>-4.433579473</x:v>
      </x:c>
      <x:c r="L15" s="706">
        <x:v>-4.6511846</x:v>
      </x:c>
      <x:c r="M15" s="703">
        <x:v>-2.685770432</x:v>
      </x:c>
      <x:c r="N15" s="706">
        <x:v>-4.746567042</x:v>
      </x:c>
      <x:c r="O15" s="707">
        <x:v>-1.467944369</x:v>
      </x:c>
      <x:c r="P15" s="706">
        <x:v>-3.678975733</x:v>
      </x:c>
      <x:c r="Q15" s="704">
        <x:v>-3.962036747</x:v>
      </x:c>
      <x:c r="R15" s="704">
        <x:v>-2.831387119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-4.951217958</x:v>
      </x:c>
      <x:c r="D16" s="681">
        <x:v>-5.305915864</x:v>
      </x:c>
      <x:c r="E16" s="682">
        <x:v>-4.139865691</x:v>
      </x:c>
      <x:c r="F16" s="684">
        <x:v>-5.061385477</x:v>
      </x:c>
      <x:c r="G16" s="682">
        <x:v>-6.003039404</x:v>
      </x:c>
      <x:c r="H16" s="684">
        <x:v>-2.127142317</x:v>
      </x:c>
      <x:c r="I16" s="682">
        <x:v>-6.587828263</x:v>
      </x:c>
      <x:c r="J16" s="684">
        <x:v>-2.906981767</x:v>
      </x:c>
      <x:c r="K16" s="682">
        <x:v>-6.870297759</x:v>
      </x:c>
      <x:c r="L16" s="684">
        <x:v>-6.334264858</x:v>
      </x:c>
      <x:c r="M16" s="682">
        <x:v>-4.680209813</x:v>
      </x:c>
      <x:c r="N16" s="682">
        <x:v>-5.543219047</x:v>
      </x:c>
      <x:c r="O16" s="685">
        <x:v>-10.92704896</x:v>
      </x:c>
      <x:c r="P16" s="684">
        <x:v>-4.019913323</x:v>
      </x:c>
      <x:c r="Q16" s="682">
        <x:v>-6.000626725</x:v>
      </x:c>
      <x:c r="R16" s="682">
        <x:v>-4.008402681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-1.446254963</x:v>
      </x:c>
      <x:c r="D17" s="681">
        <x:v>-0.266471499</x:v>
      </x:c>
      <x:c r="E17" s="682">
        <x:v>-0.26395341</x:v>
      </x:c>
      <x:c r="F17" s="719">
        <x:v>-3.807846488</x:v>
      </x:c>
      <x:c r="G17" s="682">
        <x:v>-2.667062566</x:v>
      </x:c>
      <x:c r="H17" s="719">
        <x:v>0.9898894659</x:v>
      </x:c>
      <x:c r="I17" s="682">
        <x:v>-3.07769794</x:v>
      </x:c>
      <x:c r="J17" s="719">
        <x:v>0.5915268901</x:v>
      </x:c>
      <x:c r="K17" s="682">
        <x:v>-1.861058521</x:v>
      </x:c>
      <x:c r="L17" s="719">
        <x:v>-4.141774312</x:v>
      </x:c>
      <x:c r="M17" s="682">
        <x:v>-1.10074409</x:v>
      </x:c>
      <x:c r="N17" s="682">
        <x:v>-2.260531463</x:v>
      </x:c>
      <x:c r="O17" s="685">
        <x:v>-2.464499007</x:v>
      </x:c>
      <x:c r="P17" s="684">
        <x:v>-1.292108181</x:v>
      </x:c>
      <x:c r="Q17" s="682">
        <x:v>-3.253402985</x:v>
      </x:c>
      <x:c r="R17" s="682">
        <x:v>0.1773323546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-2.624780416</x:v>
      </x:c>
      <x:c r="D19" s="681">
        <x:v>-7.708266249</x:v>
      </x:c>
      <x:c r="E19" s="726">
        <x:v>0.2654509917</x:v>
      </x:c>
      <x:c r="F19" s="682">
        <x:v>-0.895666353</x:v>
      </x:c>
      <x:c r="G19" s="685">
        <x:v>-2.514067131</x:v>
      </x:c>
      <x:c r="H19" s="683" t="s">
        <x:v>679</x:v>
      </x:c>
      <x:c r="I19" s="685">
        <x:v>-6.313943669</x:v>
      </x:c>
      <x:c r="J19" s="683">
        <x:v>0.9783706084</x:v>
      </x:c>
      <x:c r="K19" s="685" t="s">
        <x:v>611</x:v>
      </x:c>
      <x:c r="L19" s="683" t="s">
        <x:v>611</x:v>
      </x:c>
      <x:c r="M19" s="685" t="s">
        <x:v>679</x:v>
      </x:c>
      <x:c r="N19" s="683" t="s">
        <x:v>679</x:v>
      </x:c>
      <x:c r="O19" s="685">
        <x:v>-4.977400633</x:v>
      </x:c>
      <x:c r="P19" s="683">
        <x:v>-2.361550181</x:v>
      </x:c>
      <x:c r="Q19" s="688">
        <x:v>-2.827531554</x:v>
      </x:c>
      <x:c r="R19" s="688">
        <x:v>-2.419462807</x:v>
      </x:c>
      <x:c r="S19" s="686" t="s">
        <x:v>117</x:v>
      </x:c>
      <x:c r="T19" s="712" t="s">
        <x:v>117</x:v>
      </x:c>
      <x:c r="U19" s="685">
        <x:v>-2.997159932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-6.470565747</x:v>
      </x:c>
      <x:c r="D20" s="681">
        <x:v>-5.87996501</x:v>
      </x:c>
      <x:c r="E20" s="682">
        <x:v>-6.846757485</x:v>
      </x:c>
      <x:c r="F20" s="682">
        <x:v>-6.724187244</x:v>
      </x:c>
      <x:c r="G20" s="685">
        <x:v>-8.019618923</x:v>
      </x:c>
      <x:c r="H20" s="683" t="s">
        <x:v>679</x:v>
      </x:c>
      <x:c r="I20" s="685">
        <x:v>-9.140016551</x:v>
      </x:c>
      <x:c r="J20" s="683">
        <x:v>-3.864305045</x:v>
      </x:c>
      <x:c r="K20" s="685" t="s">
        <x:v>611</x:v>
      </x:c>
      <x:c r="L20" s="683" t="s">
        <x:v>611</x:v>
      </x:c>
      <x:c r="M20" s="685">
        <x:v>-7.938021326</x:v>
      </x:c>
      <x:c r="N20" s="683">
        <x:v>3.1727137752</x:v>
      </x:c>
      <x:c r="O20" s="685">
        <x:v>-7.038779194</x:v>
      </x:c>
      <x:c r="P20" s="683">
        <x:v>-6.406989417</x:v>
      </x:c>
      <x:c r="Q20" s="688">
        <x:v>-6.586728022</x:v>
      </x:c>
      <x:c r="R20" s="688">
        <x:v>-6.352933063</x:v>
      </x:c>
      <x:c r="S20" s="686" t="s">
        <x:v>117</x:v>
      </x:c>
      <x:c r="T20" s="712" t="s">
        <x:v>117</x:v>
      </x:c>
      <x:c r="U20" s="685">
        <x:v>-6.649449002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-2.749569507</x:v>
      </x:c>
      <x:c r="D21" s="692">
        <x:v>-5.914270202</x:v>
      </x:c>
      <x:c r="E21" s="693">
        <x:v>-2.830511193</x:v>
      </x:c>
      <x:c r="F21" s="693">
        <x:v>-0.646248557</x:v>
      </x:c>
      <x:c r="G21" s="696">
        <x:v>-2.611614719</x:v>
      </x:c>
      <x:c r="H21" s="694" t="s">
        <x:v>679</x:v>
      </x:c>
      <x:c r="I21" s="696">
        <x:v>-6.262188993</x:v>
      </x:c>
      <x:c r="J21" s="694">
        <x:v>0.9141531423</x:v>
      </x:c>
      <x:c r="K21" s="696" t="s">
        <x:v>611</x:v>
      </x:c>
      <x:c r="L21" s="694" t="s">
        <x:v>611</x:v>
      </x:c>
      <x:c r="M21" s="696">
        <x:v>-3.038974815</x:v>
      </x:c>
      <x:c r="N21" s="694">
        <x:v>-0.847763196</x:v>
      </x:c>
      <x:c r="O21" s="696">
        <x:v>2.8540596483</x:v>
      </x:c>
      <x:c r="P21" s="694">
        <x:v>-3.376548993</x:v>
      </x:c>
      <x:c r="Q21" s="699">
        <x:v>-2.764558578</x:v>
      </x:c>
      <x:c r="R21" s="699">
        <x:v>-2.7343907</x:v>
      </x:c>
      <x:c r="S21" s="697" t="s">
        <x:v>117</x:v>
      </x:c>
      <x:c r="T21" s="727" t="s">
        <x:v>117</x:v>
      </x:c>
      <x:c r="U21" s="696">
        <x:v>-2.832216749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2.9403437248</x:v>
      </x:c>
      <x:c r="D22" s="703">
        <x:v>-0.231194009</x:v>
      </x:c>
      <x:c r="E22" s="704">
        <x:v>3.5122295393</x:v>
      </x:c>
      <x:c r="F22" s="704">
        <x:v>6.7089022493</x:v>
      </x:c>
      <x:c r="G22" s="707">
        <x:v>2.9403437248</x:v>
      </x:c>
      <x:c r="H22" s="729">
        <x:v>                   0</x:v>
      </x:c>
      <x:c r="I22" s="707">
        <x:v>1.3832538761</x:v>
      </x:c>
      <x:c r="J22" s="706">
        <x:v>4.9084738545</x:v>
      </x:c>
      <x:c r="K22" s="707">
        <x:v>7.9568418376</x:v>
      </x:c>
      <x:c r="L22" s="705">
        <x:v>10.311860083</x:v>
      </x:c>
      <x:c r="M22" s="707">
        <x:v>3.2977233319</x:v>
      </x:c>
      <x:c r="N22" s="705">
        <x:v>2.836744684</x:v>
      </x:c>
      <x:c r="O22" s="707">
        <x:v>8.8672566497</x:v>
      </x:c>
      <x:c r="P22" s="705">
        <x:v>2.3955329606</x:v>
      </x:c>
      <x:c r="Q22" s="730">
        <x:v>0.9580285243</x:v>
      </x:c>
      <x:c r="R22" s="730">
        <x:v>4.9851954797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-1.978848671</x:v>
      </x:c>
      <x:c r="D23" s="681">
        <x:v>-2.022645283</x:v>
      </x:c>
      <x:c r="E23" s="688">
        <x:v>-0.745411276</x:v>
      </x:c>
      <x:c r="F23" s="682">
        <x:v>-3.305267018</x:v>
      </x:c>
      <x:c r="G23" s="681">
        <x:v>-2.165331603</x:v>
      </x:c>
      <x:c r="H23" s="683">
        <x:v>-1.269838213</x:v>
      </x:c>
      <x:c r="I23" s="685">
        <x:v>-2.949633109</x:v>
      </x:c>
      <x:c r="J23" s="683">
        <x:v>-0.904769346</x:v>
      </x:c>
      <x:c r="K23" s="685">
        <x:v>-11.20715659</x:v>
      </x:c>
      <x:c r="L23" s="683">
        <x:v>-4.6769211</x:v>
      </x:c>
      <x:c r="M23" s="685">
        <x:v>-1.21408185</x:v>
      </x:c>
      <x:c r="N23" s="683">
        <x:v>-5.331465916</x:v>
      </x:c>
      <x:c r="O23" s="685">
        <x:v>-9.680157032</x:v>
      </x:c>
      <x:c r="P23" s="683">
        <x:v>-1.501390555</x:v>
      </x:c>
      <x:c r="Q23" s="688">
        <x:v>-2.900450598</x:v>
      </x:c>
      <x:c r="R23" s="688">
        <x:v>-1.080115277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7.3216921957</x:v>
      </x:c>
      <x:c r="D24" s="804">
        <x:v>7.6460377762</x:v>
      </x:c>
      <x:c r="E24" s="738">
        <x:v>9.6194389616</x:v>
      </x:c>
      <x:c r="F24" s="739">
        <x:v>2.9351015383</x:v>
      </x:c>
      <x:c r="G24" s="740">
        <x:v>7.9709919452</x:v>
      </x:c>
      <x:c r="H24" s="741">
        <x:v>7.0429696206</x:v>
      </x:c>
      <x:c r="I24" s="740">
        <x:v>6.4647963985</x:v>
      </x:c>
      <x:c r="J24" s="741">
        <x:v>8.4703663216</x:v>
      </x:c>
      <x:c r="K24" s="740">
        <x:v>5.6530445352</x:v>
      </x:c>
      <x:c r="L24" s="741">
        <x:v>2.0422552148</x:v>
      </x:c>
      <x:c r="M24" s="740">
        <x:v>9.0325321861</x:v>
      </x:c>
      <x:c r="N24" s="741">
        <x:v>0.0991220968</x:v>
      </x:c>
      <x:c r="O24" s="740">
        <x:v>3.1745298909</x:v>
      </x:c>
      <x:c r="P24" s="741">
        <x:v>7.6415680433</x:v>
      </x:c>
      <x:c r="Q24" s="742">
        <x:v>2.7482046763</x:v>
      </x:c>
      <x:c r="R24" s="742">
        <x:v>11.781693672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-1.814346465</x:v>
      </x:c>
      <x:c r="D12" s="359">
        <x:v>-2.025234842</x:v>
      </x:c>
      <x:c r="E12" s="83">
        <x:v>0.3587329055</x:v>
      </x:c>
      <x:c r="F12" s="83">
        <x:v>-1.129651589</x:v>
      </x:c>
      <x:c r="G12" s="359">
        <x:v>-2.43372538</x:v>
      </x:c>
      <x:c r="H12" s="81">
        <x:v>0.4920931816</x:v>
      </x:c>
      <x:c r="I12" s="359">
        <x:v>-1.997256294</x:v>
      </x:c>
      <x:c r="J12" s="84">
        <x:v>-0.395345903</x:v>
      </x:c>
      <x:c r="K12" s="359">
        <x:v>-1.830048187</x:v>
      </x:c>
      <x:c r="L12" s="84">
        <x:v>-0.839013709</x:v>
      </x:c>
      <x:c r="M12" s="359">
        <x:v>-1.344884586</x:v>
      </x:c>
      <x:c r="N12" s="84">
        <x:v>-1.430156059</x:v>
      </x:c>
      <x:c r="O12" s="360">
        <x:v>-0.653191427</x:v>
      </x:c>
      <x:c r="P12" s="84">
        <x:v>-1.692590836</x:v>
      </x:c>
      <x:c r="Q12" s="83">
        <x:v>-1.38100518</x:v>
      </x:c>
      <x:c r="R12" s="83">
        <x:v>-1.148527962</x:v>
      </x:c>
      <x:c r="S12" s="361" t="s">
        <x:v>117</x:v>
      </x:c>
      <x:c r="T12" s="362" t="s">
        <x:v>117</x:v>
      </x:c>
      <x:c r="U12" s="80">
        <x:v>-1.38199104</x:v>
      </x:c>
      <x:c r="V12" s="80">
        <x:v>-0.571481637</x:v>
      </x:c>
      <x:c r="W12" s="81">
        <x:v>-1.239341709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3.6335258977</x:v>
      </x:c>
      <x:c r="D13" s="359">
        <x:v>1.1430653428</x:v>
      </x:c>
      <x:c r="E13" s="83">
        <x:v>2.5182054655</x:v>
      </x:c>
      <x:c r="F13" s="83">
        <x:v>3.3854700493</x:v>
      </x:c>
      <x:c r="G13" s="359">
        <x:v>2.2267908416</x:v>
      </x:c>
      <x:c r="H13" s="84">
        <x:v>1.9309999478</x:v>
      </x:c>
      <x:c r="I13" s="83">
        <x:v>3.1977635385</x:v>
      </x:c>
      <x:c r="J13" s="84">
        <x:v>1.8502916312</x:v>
      </x:c>
      <x:c r="K13" s="359">
        <x:v>0.9860768782</x:v>
      </x:c>
      <x:c r="L13" s="84">
        <x:v>3.0844067921</x:v>
      </x:c>
      <x:c r="M13" s="83">
        <x:v>2.9356662092</x:v>
      </x:c>
      <x:c r="N13" s="84">
        <x:v>1.9602209465</x:v>
      </x:c>
      <x:c r="O13" s="360">
        <x:v>0.625319074</x:v>
      </x:c>
      <x:c r="P13" s="84">
        <x:v>3.6761942885</x:v>
      </x:c>
      <x:c r="Q13" s="83">
        <x:v>1.152848081</x:v>
      </x:c>
      <x:c r="R13" s="83">
        <x:v>4.0071709786</x:v>
      </x:c>
      <x:c r="S13" s="361" t="s">
        <x:v>117</x:v>
      </x:c>
      <x:c r="T13" s="362" t="s">
        <x:v>117</x:v>
      </x:c>
      <x:c r="U13" s="80">
        <x:v>3.7962151707</x:v>
      </x:c>
      <x:c r="V13" s="80">
        <x:v>1.4435328736</x:v>
      </x:c>
      <x:c r="W13" s="84">
        <x:v>-0.379022765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-1.155937877</x:v>
      </x:c>
      <x:c r="D14" s="363">
        <x:v>-1.431481159</x:v>
      </x:c>
      <x:c r="E14" s="125">
        <x:v>-0.55808819</x:v>
      </x:c>
      <x:c r="F14" s="125">
        <x:v>0.3942057567</x:v>
      </x:c>
      <x:c r="G14" s="363">
        <x:v>-0.981117796</x:v>
      </x:c>
      <x:c r="H14" s="126">
        <x:v>-1.008871501</x:v>
      </x:c>
      <x:c r="I14" s="363">
        <x:v>-1.611350234</x:v>
      </x:c>
      <x:c r="J14" s="127">
        <x:v>0.1422648386</x:v>
      </x:c>
      <x:c r="K14" s="363">
        <x:v>-1.751760766</x:v>
      </x:c>
      <x:c r="L14" s="127">
        <x:v>-0.313521886</x:v>
      </x:c>
      <x:c r="M14" s="363">
        <x:v>-0.692427193</x:v>
      </x:c>
      <x:c r="N14" s="127">
        <x:v>-1.004024336</x:v>
      </x:c>
      <x:c r="O14" s="364">
        <x:v>-0.342688695</x:v>
      </x:c>
      <x:c r="P14" s="127">
        <x:v>-1.108599029</x:v>
      </x:c>
      <x:c r="Q14" s="363">
        <x:v>-2.083001761</x:v>
      </x:c>
      <x:c r="R14" s="125">
        <x:v>0.4507603114</x:v>
      </x:c>
      <x:c r="S14" s="365" t="s">
        <x:v>117</x:v>
      </x:c>
      <x:c r="T14" s="366" t="s">
        <x:v>117</x:v>
      </x:c>
      <x:c r="U14" s="96">
        <x:v>-0.676193703</x:v>
      </x:c>
      <x:c r="V14" s="96">
        <x:v>-0.352697237</x:v>
      </x:c>
      <x:c r="W14" s="126">
        <x:v>-1.491268475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-7.240149046</x:v>
      </x:c>
      <x:c r="D15" s="367">
        <x:v>-1.840282208</x:v>
      </x:c>
      <x:c r="E15" s="128">
        <x:v>-5.474184616</x:v>
      </x:c>
      <x:c r="F15" s="128">
        <x:v>-5.372955816</x:v>
      </x:c>
      <x:c r="G15" s="367">
        <x:v>-6.539770951</x:v>
      </x:c>
      <x:c r="H15" s="129">
        <x:v>-2.335308982</x:v>
      </x:c>
      <x:c r="I15" s="367">
        <x:v>-7.352659546</x:v>
      </x:c>
      <x:c r="J15" s="368">
        <x:v>-2.577061845</x:v>
      </x:c>
      <x:c r="K15" s="367">
        <x:v>-4.67981316</x:v>
      </x:c>
      <x:c r="L15" s="368">
        <x:v>-5.937181762</x:v>
      </x:c>
      <x:c r="M15" s="367">
        <x:v>-4.676953249</x:v>
      </x:c>
      <x:c r="N15" s="368">
        <x:v>-5.825364447</x:v>
      </x:c>
      <x:c r="O15" s="369">
        <x:v>-1.115631447</x:v>
      </x:c>
      <x:c r="P15" s="368">
        <x:v>-7.322238369</x:v>
      </x:c>
      <x:c r="Q15" s="128">
        <x:v>-5.738488147</x:v>
      </x:c>
      <x:c r="R15" s="128">
        <x:v>-4.502209723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-8.616019633</x:v>
      </x:c>
      <x:c r="D16" s="359">
        <x:v>-5.321249632</x:v>
      </x:c>
      <x:c r="E16" s="83">
        <x:v>-4.48861967</x:v>
      </x:c>
      <x:c r="F16" s="84">
        <x:v>-5.315591461</x:v>
      </x:c>
      <x:c r="G16" s="83">
        <x:v>-8.748943496</x:v>
      </x:c>
      <x:c r="H16" s="84">
        <x:v>-2.392242267</x:v>
      </x:c>
      <x:c r="I16" s="83">
        <x:v>-8.202925942</x:v>
      </x:c>
      <x:c r="J16" s="84">
        <x:v>-3.543306236</x:v>
      </x:c>
      <x:c r="K16" s="83">
        <x:v>-5.517866873</x:v>
      </x:c>
      <x:c r="L16" s="84">
        <x:v>-6.215457774</x:v>
      </x:c>
      <x:c r="M16" s="83">
        <x:v>-7.137369161</x:v>
      </x:c>
      <x:c r="N16" s="83">
        <x:v>-4.660261036</x:v>
      </x:c>
      <x:c r="O16" s="360">
        <x:v>-6.098198476</x:v>
      </x:c>
      <x:c r="P16" s="84">
        <x:v>-6.784406607</x:v>
      </x:c>
      <x:c r="Q16" s="83">
        <x:v>-6.531082871</x:v>
      </x:c>
      <x:c r="R16" s="83">
        <x:v>-5.600868782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-1.647899672</x:v>
      </x:c>
      <x:c r="D17" s="359">
        <x:v>-0.182568585</x:v>
      </x:c>
      <x:c r="E17" s="83">
        <x:v>-0.186089893</x:v>
      </x:c>
      <x:c r="F17" s="373">
        <x:v>-2.574367873</x:v>
      </x:c>
      <x:c r="G17" s="83">
        <x:v>-2.597184376</x:v>
      </x:c>
      <x:c r="H17" s="373">
        <x:v>0.678655662</x:v>
      </x:c>
      <x:c r="I17" s="83">
        <x:v>-2.49147592</x:v>
      </x:c>
      <x:c r="J17" s="373">
        <x:v>0.4948182906</x:v>
      </x:c>
      <x:c r="K17" s="83">
        <x:v>-0.957140341</x:v>
      </x:c>
      <x:c r="L17" s="373">
        <x:v>-2.580547231</x:v>
      </x:c>
      <x:c r="M17" s="83">
        <x:v>-1.037264305</x:v>
      </x:c>
      <x:c r="N17" s="83">
        <x:v>-1.431973863</x:v>
      </x:c>
      <x:c r="O17" s="360">
        <x:v>-1.042607798</x:v>
      </x:c>
      <x:c r="P17" s="84">
        <x:v>-1.367374145</x:v>
      </x:c>
      <x:c r="Q17" s="83">
        <x:v>-2.532074382</x:v>
      </x:c>
      <x:c r="R17" s="83">
        <x:v>0.147619687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-0.986027351</x:v>
      </x:c>
      <x:c r="D19" s="359">
        <x:v>-1.576740002</x:v>
      </x:c>
      <x:c r="E19" s="374">
        <x:v>0.0582498835</x:v>
      </x:c>
      <x:c r="F19" s="83">
        <x:v>-0.219141386</x:v>
      </x:c>
      <x:c r="G19" s="360">
        <x:v>-0.898938653</x:v>
      </x:c>
      <x:c r="H19" s="81" t="s">
        <x:v>679</x:v>
      </x:c>
      <x:c r="I19" s="360">
        <x:v>-1.52902795</x:v>
      </x:c>
      <x:c r="J19" s="81">
        <x:v>0.2947384308</x:v>
      </x:c>
      <x:c r="K19" s="360" t="s">
        <x:v>611</x:v>
      </x:c>
      <x:c r="L19" s="81" t="s">
        <x:v>611</x:v>
      </x:c>
      <x:c r="M19" s="360" t="s">
        <x:v>679</x:v>
      </x:c>
      <x:c r="N19" s="81" t="s">
        <x:v>679</x:v>
      </x:c>
      <x:c r="O19" s="360">
        <x:v>-0.577151541</x:v>
      </x:c>
      <x:c r="P19" s="81">
        <x:v>-0.845784938</x:v>
      </x:c>
      <x:c r="Q19" s="80">
        <x:v>-0.731808338</x:v>
      </x:c>
      <x:c r="R19" s="80">
        <x:v>-0.658865752</x:v>
      </x:c>
      <x:c r="S19" s="361" t="s">
        <x:v>117</x:v>
      </x:c>
      <x:c r="T19" s="372" t="s">
        <x:v>117</x:v>
      </x:c>
      <x:c r="U19" s="360">
        <x:v>-1.106573152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-2.060005977</x:v>
      </x:c>
      <x:c r="D20" s="359">
        <x:v>-1.075121405</x:v>
      </x:c>
      <x:c r="E20" s="83">
        <x:v>-1.222615318</x:v>
      </x:c>
      <x:c r="F20" s="83">
        <x:v>-1.351148748</x:v>
      </x:c>
      <x:c r="G20" s="360">
        <x:v>-2.410176137</x:v>
      </x:c>
      <x:c r="H20" s="81" t="s">
        <x:v>679</x:v>
      </x:c>
      <x:c r="I20" s="360">
        <x:v>-1.905739521</x:v>
      </x:c>
      <x:c r="J20" s="81">
        <x:v>-0.970138705</x:v>
      </x:c>
      <x:c r="K20" s="360" t="s">
        <x:v>611</x:v>
      </x:c>
      <x:c r="L20" s="81" t="s">
        <x:v>611</x:v>
      </x:c>
      <x:c r="M20" s="360">
        <x:v>-2.318642077</x:v>
      </x:c>
      <x:c r="N20" s="81">
        <x:v>0.4125252356</x:v>
      </x:c>
      <x:c r="O20" s="360">
        <x:v>-0.723113254</x:v>
      </x:c>
      <x:c r="P20" s="81">
        <x:v>-1.932996796</x:v>
      </x:c>
      <x:c r="Q20" s="80">
        <x:v>-1.424066143</x:v>
      </x:c>
      <x:c r="R20" s="80">
        <x:v>-1.491066928</x:v>
      </x:c>
      <x:c r="S20" s="361" t="s">
        <x:v>117</x:v>
      </x:c>
      <x:c r="T20" s="372" t="s">
        <x:v>117</x:v>
      </x:c>
      <x:c r="U20" s="360">
        <x:v>-2.092578341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-0.893256481</x:v>
      </x:c>
      <x:c r="D21" s="363">
        <x:v>-1.073818822</x:v>
      </x:c>
      <x:c r="E21" s="125">
        <x:v>-0.517064992</x:v>
      </x:c>
      <x:c r="F21" s="125">
        <x:v>-0.135520018</x:v>
      </x:c>
      <x:c r="G21" s="364">
        <x:v>-0.800976738</x:v>
      </x:c>
      <x:c r="H21" s="126" t="s">
        <x:v>679</x:v>
      </x:c>
      <x:c r="I21" s="364">
        <x:v>-1.368743834</x:v>
      </x:c>
      <x:c r="J21" s="126">
        <x:v>0.225512409</x:v>
      </x:c>
      <x:c r="K21" s="364" t="s">
        <x:v>611</x:v>
      </x:c>
      <x:c r="L21" s="126" t="s">
        <x:v>611</x:v>
      </x:c>
      <x:c r="M21" s="364">
        <x:v>-0.915285948</x:v>
      </x:c>
      <x:c r="N21" s="126">
        <x:v>-0.104374426</x:v>
      </x:c>
      <x:c r="O21" s="364">
        <x:v>0.3068312179</x:v>
      </x:c>
      <x:c r="P21" s="126">
        <x:v>-1.037299057</x:v>
      </x:c>
      <x:c r="Q21" s="96">
        <x:v>-0.62589488</x:v>
      </x:c>
      <x:c r="R21" s="96">
        <x:v>-0.637061095</x:v>
      </x:c>
      <x:c r="S21" s="365" t="s">
        <x:v>117</x:v>
      </x:c>
      <x:c r="T21" s="375" t="s">
        <x:v>117</x:v>
      </x:c>
      <x:c r="U21" s="364">
        <x:v>-0.909086143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1.4780827739</x:v>
      </x:c>
      <x:c r="D22" s="367">
        <x:v>-0.074361755</x:v>
      </x:c>
      <x:c r="E22" s="128">
        <x:v>1.0187223418</x:v>
      </x:c>
      <x:c r="F22" s="128">
        <x:v>1.8072285363</x:v>
      </x:c>
      <x:c r="G22" s="369">
        <x:v>1.4780827739</x:v>
      </x:c>
      <x:c r="H22" s="546">
        <x:v>                   0</x:v>
      </x:c>
      <x:c r="I22" s="369">
        <x:v>0.5117831173</x:v>
      </x:c>
      <x:c r="J22" s="368">
        <x:v>1.7007770002</x:v>
      </x:c>
      <x:c r="K22" s="369">
        <x:v>0.8153423299</x:v>
      </x:c>
      <x:c r="L22" s="129">
        <x:v>1.3397050586</x:v>
      </x:c>
      <x:c r="M22" s="369">
        <x:v>1.538263918</x:v>
      </x:c>
      <x:c r="N22" s="129">
        <x:v>0.5542979732</x:v>
      </x:c>
      <x:c r="O22" s="369">
        <x:v>1.2391172066</x:v>
      </x:c>
      <x:c r="P22" s="129">
        <x:v>1.1638597369</x:v>
      </x:c>
      <x:c r="Q22" s="101">
        <x:v>0.3514715083</x:v>
      </x:c>
      <x:c r="R22" s="101">
        <x:v>1.7421078786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-2.967849651</x:v>
      </x:c>
      <x:c r="D23" s="359">
        <x:v>-1.907795862</x:v>
      </x:c>
      <x:c r="E23" s="80">
        <x:v>-0.731366759</x:v>
      </x:c>
      <x:c r="F23" s="83">
        <x:v>-2.753554752</x:v>
      </x:c>
      <x:c r="G23" s="359">
        <x:v>-2.301227933</x:v>
      </x:c>
      <x:c r="H23" s="81">
        <x:v>-1.458285736</x:v>
      </x:c>
      <x:c r="I23" s="360">
        <x:v>-2.888283781</x:v>
      </x:c>
      <x:c r="J23" s="81">
        <x:v>-1.084897918</x:v>
      </x:c>
      <x:c r="K23" s="360">
        <x:v>-3.041287235</x:v>
      </x:c>
      <x:c r="L23" s="81">
        <x:v>-1.832002609</x:v>
      </x:c>
      <x:c r="M23" s="360">
        <x:v>-1.901281145</x:v>
      </x:c>
      <x:c r="N23" s="81">
        <x:v>-2.283821151</x:v>
      </x:c>
      <x:c r="O23" s="360">
        <x:v>-2.783356802</x:v>
      </x:c>
      <x:c r="P23" s="81">
        <x:v>-2.359376583</x:v>
      </x:c>
      <x:c r="Q23" s="80">
        <x:v>-2.832374549</x:v>
      </x:c>
      <x:c r="R23" s="80">
        <x:v>-1.250305098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5.7527439526</x:v>
      </x:c>
      <x:c r="D24" s="377">
        <x:v>3.929152153</x:v>
      </x:c>
      <x:c r="E24" s="378">
        <x:v>4.6995186908</x:v>
      </x:c>
      <x:c r="F24" s="379">
        <x:v>1.2141233085</x:v>
      </x:c>
      <x:c r="G24" s="380">
        <x:v>4.8741037688</x:v>
      </x:c>
      <x:c r="H24" s="20">
        <x:v>3.6500219607</x:v>
      </x:c>
      <x:c r="I24" s="380">
        <x:v>3.4707124567</x:v>
      </x:c>
      <x:c r="J24" s="20">
        <x:v>5.0986405237</x:v>
      </x:c>
      <x:c r="K24" s="380">
        <x:v>1.0140155009</x:v>
      </x:c>
      <x:c r="L24" s="20">
        <x:v>0.4820433919</x:v>
      </x:c>
      <x:c r="M24" s="380">
        <x:v>6.4673953537</x:v>
      </x:c>
      <x:c r="N24" s="20">
        <x:v>0.0312458581</x:v>
      </x:c>
      <x:c r="O24" s="380">
        <x:v>0.6685807614</x:v>
      </x:c>
      <x:c r="P24" s="20">
        <x:v>5.8039150386</x:v>
      </x:c>
      <x:c r="Q24" s="13">
        <x:v>1.5352527544</x:v>
      </x:c>
      <x:c r="R24" s="13">
        <x:v>6.5486362671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0.7334847224</x:v>
      </x:c>
      <x:c r="D34" s="359">
        <x:v>1.1387175072</x:v>
      </x:c>
      <x:c r="E34" s="83">
        <x:v>1.2649333945</x:v>
      </x:c>
      <x:c r="F34" s="83">
        <x:v>1.3893540621</x:v>
      </x:c>
      <x:c r="G34" s="359">
        <x:v>0.8414936978</x:v>
      </x:c>
      <x:c r="H34" s="81">
        <x:v>1.4613887233</x:v>
      </x:c>
      <x:c r="I34" s="359">
        <x:v>0.9889093866</x:v>
      </x:c>
      <x:c r="J34" s="84">
        <x:v>1.0791491579</x:v>
      </x:c>
      <x:c r="K34" s="359">
        <x:v>1.5640374278</x:v>
      </x:c>
      <x:c r="L34" s="84">
        <x:v>1.3143643064</x:v>
      </x:c>
      <x:c r="M34" s="359">
        <x:v>0.9154206933</x:v>
      </x:c>
      <x:c r="N34" s="84">
        <x:v>1.2553684092</x:v>
      </x:c>
      <x:c r="O34" s="360">
        <x:v>1.9613934248</x:v>
      </x:c>
      <x:c r="P34" s="84">
        <x:v>0.7911632497</x:v>
      </x:c>
      <x:c r="Q34" s="83">
        <x:v>1.0873603513</x:v>
      </x:c>
      <x:c r="R34" s="83">
        <x:v>0.9927924233</x:v>
      </x:c>
      <x:c r="S34" s="361" t="s">
        <x:v>117</x:v>
      </x:c>
      <x:c r="T34" s="362" t="s">
        <x:v>117</x:v>
      </x:c>
      <x:c r="U34" s="80">
        <x:v>0.751613187</x:v>
      </x:c>
      <x:c r="V34" s="80">
        <x:v>4.2873801378</x:v>
      </x:c>
      <x:c r="W34" s="81">
        <x:v>4.1501963471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0.9169452234</x:v>
      </x:c>
      <x:c r="D35" s="359">
        <x:v>1.420772829</x:v>
      </x:c>
      <x:c r="E35" s="83">
        <x:v>1.6279140388</x:v>
      </x:c>
      <x:c r="F35" s="83">
        <x:v>1.7096897113</x:v>
      </x:c>
      <x:c r="G35" s="359">
        <x:v>1.0537683624</x:v>
      </x:c>
      <x:c r="H35" s="84">
        <x:v>1.715541745</x:v>
      </x:c>
      <x:c r="I35" s="83">
        <x:v>1.2216340613</x:v>
      </x:c>
      <x:c r="J35" s="84">
        <x:v>1.3647555257</x:v>
      </x:c>
      <x:c r="K35" s="359">
        <x:v>1.9033283188</x:v>
      </x:c>
      <x:c r="L35" s="84">
        <x:v>1.6448441807</x:v>
      </x:c>
      <x:c r="M35" s="83">
        <x:v>1.1766418871</x:v>
      </x:c>
      <x:c r="N35" s="84">
        <x:v>1.4800707293</x:v>
      </x:c>
      <x:c r="O35" s="360">
        <x:v>2.4640964272</x:v>
      </x:c>
      <x:c r="P35" s="84">
        <x:v>0.9879728475</x:v>
      </x:c>
      <x:c r="Q35" s="83">
        <x:v>1.3382212779</x:v>
      </x:c>
      <x:c r="R35" s="83">
        <x:v>1.2585181051</x:v>
      </x:c>
      <x:c r="S35" s="361" t="s">
        <x:v>117</x:v>
      </x:c>
      <x:c r="T35" s="362" t="s">
        <x:v>117</x:v>
      </x:c>
      <x:c r="U35" s="80">
        <x:v>0.9479915301</x:v>
      </x:c>
      <x:c r="V35" s="80">
        <x:v>5.1022424304</x:v>
      </x:c>
      <x:c r="W35" s="84">
        <x:v>4.7719885576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0.8222143013</x:v>
      </x:c>
      <x:c r="D36" s="363">
        <x:v>1.2630461699</x:v>
      </x:c>
      <x:c r="E36" s="125">
        <x:v>1.4608808464</x:v>
      </x:c>
      <x:c r="F36" s="125">
        <x:v>1.5342101132</x:v>
      </x:c>
      <x:c r="G36" s="363">
        <x:v>0.9355578736</x:v>
      </x:c>
      <x:c r="H36" s="126">
        <x:v>1.6437013297</x:v>
      </x:c>
      <x:c r="I36" s="363">
        <x:v>1.0890787615</x:v>
      </x:c>
      <x:c r="J36" s="127">
        <x:v>1.2544599058</x:v>
      </x:c>
      <x:c r="K36" s="363">
        <x:v>1.7187487141</x:v>
      </x:c>
      <x:c r="L36" s="127">
        <x:v>1.4508710994</x:v>
      </x:c>
      <x:c r="M36" s="363">
        <x:v>1.0369559061</x:v>
      </x:c>
      <x:c r="N36" s="127">
        <x:v>1.3717575694</x:v>
      </x:c>
      <x:c r="O36" s="364">
        <x:v>2.1852330126</x:v>
      </x:c>
      <x:c r="P36" s="127">
        <x:v>0.8878066828</x:v>
      </x:c>
      <x:c r="Q36" s="363">
        <x:v>1.1833816591</x:v>
      </x:c>
      <x:c r="R36" s="125">
        <x:v>1.1418438975</x:v>
      </x:c>
      <x:c r="S36" s="365" t="s">
        <x:v>117</x:v>
      </x:c>
      <x:c r="T36" s="366" t="s">
        <x:v>117</x:v>
      </x:c>
      <x:c r="U36" s="96">
        <x:v>0.8476904953</x:v>
      </x:c>
      <x:c r="V36" s="96">
        <x:v>4.4602580543</x:v>
      </x:c>
      <x:c r="W36" s="126">
        <x:v>4.4552162721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0.4718302328</x:v>
      </x:c>
      <x:c r="D37" s="367">
        <x:v>0.7153519354</x:v>
      </x:c>
      <x:c r="E37" s="128">
        <x:v>0.8345713033</x:v>
      </x:c>
      <x:c r="F37" s="128">
        <x:v>0.8847488506</x:v>
      </x:c>
      <x:c r="G37" s="367">
        <x:v>0.5192126958</x:v>
      </x:c>
      <x:c r="H37" s="129">
        <x:v>1.1224818106</x:v>
      </x:c>
      <x:c r="I37" s="367">
        <x:v>0.6050787981</x:v>
      </x:c>
      <x:c r="J37" s="368">
        <x:v>0.7801030816</x:v>
      </x:c>
      <x:c r="K37" s="367">
        <x:v>0.9473838636</x:v>
      </x:c>
      <x:c r="L37" s="368">
        <x:v>0.783399395</x:v>
      </x:c>
      <x:c r="M37" s="367">
        <x:v>0.5742564207</x:v>
      </x:c>
      <x:c r="N37" s="368">
        <x:v>0.8148103153</x:v>
      </x:c>
      <x:c r="O37" s="369">
        <x:v>1.3157968725</x:v>
      </x:c>
      <x:c r="P37" s="368">
        <x:v>0.5024386734</x:v>
      </x:c>
      <x:c r="Q37" s="128">
        <x:v>0.6904321566</x:v>
      </x:c>
      <x:c r="R37" s="128">
        <x:v>0.6288883221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0.5746525855</x:v>
      </x:c>
      <x:c r="D38" s="359">
        <x:v>0.9971183896</x:v>
      </x:c>
      <x:c r="E38" s="83">
        <x:v>0.9223026222</x:v>
      </x:c>
      <x:c r="F38" s="84">
        <x:v>0.9521772909</x:v>
      </x:c>
      <x:c r="G38" s="83">
        <x:v>0.6861444936</x:v>
      </x:c>
      <x:c r="H38" s="84">
        <x:v>0.8891834853</x:v>
      </x:c>
      <x:c r="I38" s="83">
        <x:v>0.8031071241</x:v>
      </x:c>
      <x:c r="J38" s="84">
        <x:v>0.8204150512</x:v>
      </x:c>
      <x:c r="K38" s="83">
        <x:v>1.2451003109</x:v>
      </x:c>
      <x:c r="L38" s="84">
        <x:v>1.0191147761</x:v>
      </x:c>
      <x:c r="M38" s="83">
        <x:v>0.6557331851</x:v>
      </x:c>
      <x:c r="N38" s="83">
        <x:v>1.1894653549</x:v>
      </x:c>
      <x:c r="O38" s="360">
        <x:v>1.7918486908</x:v>
      </x:c>
      <x:c r="P38" s="84">
        <x:v>0.5925224645</x:v>
      </x:c>
      <x:c r="Q38" s="83">
        <x:v>0.9187797557</x:v>
      </x:c>
      <x:c r="R38" s="83">
        <x:v>0.7156751635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0.8776353244</x:v>
      </x:c>
      <x:c r="D39" s="359">
        <x:v>1.4595692874</x:v>
      </x:c>
      <x:c r="E39" s="83">
        <x:v>1.4184188401</x:v>
      </x:c>
      <x:c r="F39" s="373">
        <x:v>1.4791384433</x:v>
      </x:c>
      <x:c r="G39" s="83">
        <x:v>1.0269053636</x:v>
      </x:c>
      <x:c r="H39" s="373">
        <x:v>1.4586034146</x:v>
      </x:c>
      <x:c r="I39" s="83">
        <x:v>1.235291064</x:v>
      </x:c>
      <x:c r="J39" s="373">
        <x:v>1.195442653</x:v>
      </x:c>
      <x:c r="K39" s="83">
        <x:v>1.9443946106</x:v>
      </x:c>
      <x:c r="L39" s="373">
        <x:v>1.6049984525</x:v>
      </x:c>
      <x:c r="M39" s="83">
        <x:v>1.0611992387</x:v>
      </x:c>
      <x:c r="N39" s="83">
        <x:v>1.5786122366</x:v>
      </x:c>
      <x:c r="O39" s="360">
        <x:v>2.3637834009</x:v>
      </x:c>
      <x:c r="P39" s="84">
        <x:v>0.9449558377</x:v>
      </x:c>
      <x:c r="Q39" s="83">
        <x:v>1.2848765459</x:v>
      </x:c>
      <x:c r="R39" s="83">
        <x:v>1.2012784892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2.6619752606</x:v>
      </x:c>
      <x:c r="D41" s="359">
        <x:v>4.8887364038</x:v>
      </x:c>
      <x:c r="E41" s="374">
        <x:v>4.5571076843</x:v>
      </x:c>
      <x:c r="F41" s="83">
        <x:v>4.08716203</x:v>
      </x:c>
      <x:c r="G41" s="360">
        <x:v>2.7967060066</x:v>
      </x:c>
      <x:c r="H41" s="81" t="s">
        <x:v>679</x:v>
      </x:c>
      <x:c r="I41" s="360">
        <x:v>4.1293840759</x:v>
      </x:c>
      <x:c r="J41" s="81">
        <x:v>3.319453814</x:v>
      </x:c>
      <x:c r="K41" s="360" t="s">
        <x:v>611</x:v>
      </x:c>
      <x:c r="L41" s="81" t="s">
        <x:v>611</x:v>
      </x:c>
      <x:c r="M41" s="360" t="s">
        <x:v>679</x:v>
      </x:c>
      <x:c r="N41" s="81" t="s">
        <x:v>679</x:v>
      </x:c>
      <x:c r="O41" s="360">
        <x:v>8.62407925</x:v>
      </x:c>
      <x:c r="P41" s="81">
        <x:v>2.7921402663</x:v>
      </x:c>
      <x:c r="Q41" s="80">
        <x:v>3.8637596864</x:v>
      </x:c>
      <x:c r="R41" s="80">
        <x:v>3.6721635608</x:v>
      </x:c>
      <x:c r="S41" s="361" t="s">
        <x:v>117</x:v>
      </x:c>
      <x:c r="T41" s="372" t="s">
        <x:v>117</x:v>
      </x:c>
      <x:c r="U41" s="360">
        <x:v>2.7085059177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3.1410422202</x:v>
      </x:c>
      <x:c r="D42" s="359">
        <x:v>5.4691172372</x:v>
      </x:c>
      <x:c r="E42" s="83">
        <x:v>5.6000913659</x:v>
      </x:c>
      <x:c r="F42" s="83">
        <x:v>4.9766446897</x:v>
      </x:c>
      <x:c r="G42" s="360">
        <x:v>3.32739952</x:v>
      </x:c>
      <x:c r="H42" s="81" t="s">
        <x:v>679</x:v>
      </x:c>
      <x:c r="I42" s="360">
        <x:v>4.796047126</x:v>
      </x:c>
      <x:c r="J42" s="81">
        <x:v>3.9832500482</x:v>
      </x:c>
      <x:c r="K42" s="360" t="s">
        <x:v>611</x:v>
      </x:c>
      <x:c r="L42" s="81" t="s">
        <x:v>611</x:v>
      </x:c>
      <x:c r="M42" s="360">
        <x:v>3.4235647687</x:v>
      </x:c>
      <x:c r="N42" s="81">
        <x:v>7.6909568224</x:v>
      </x:c>
      <x:c r="O42" s="360">
        <x:v>9.7339927859</x:v>
      </x:c>
      <x:c r="P42" s="81">
        <x:v>3.3145370073</x:v>
      </x:c>
      <x:c r="Q42" s="80">
        <x:v>4.6252964123</x:v>
      </x:c>
      <x:c r="R42" s="80">
        <x:v>4.2606625803</x:v>
      </x:c>
      <x:c r="S42" s="361" t="s">
        <x:v>117</x:v>
      </x:c>
      <x:c r="T42" s="372" t="s">
        <x:v>117</x:v>
      </x:c>
      <x:c r="U42" s="360">
        <x:v>3.1776344391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3.0781411229</x:v>
      </x:c>
      <x:c r="D43" s="363">
        <x:v>5.5076983943</x:v>
      </x:c>
      <x:c r="E43" s="125">
        <x:v>5.4741884193</x:v>
      </x:c>
      <x:c r="F43" s="125">
        <x:v>4.7686575458</x:v>
      </x:c>
      <x:c r="G43" s="364">
        <x:v>3.2605375337</x:v>
      </x:c>
      <x:c r="H43" s="126" t="s">
        <x:v>679</x:v>
      </x:c>
      <x:c r="I43" s="364">
        <x:v>4.5751358574</x:v>
      </x:c>
      <x:c r="J43" s="126">
        <x:v>4.0536711316</x:v>
      </x:c>
      <x:c r="K43" s="364" t="s">
        <x:v>611</x:v>
      </x:c>
      <x:c r="L43" s="126" t="s">
        <x:v>611</x:v>
      </x:c>
      <x:c r="M43" s="364">
        <x:v>3.3202463345</x:v>
      </x:c>
      <x:c r="N43" s="126">
        <x:v>8.1223267538</x:v>
      </x:c>
      <x:c r="O43" s="364">
        <x:v>9.3017251242</x:v>
      </x:c>
      <x:c r="P43" s="126">
        <x:v>3.2551355084</x:v>
      </x:c>
      <x:c r="Q43" s="96">
        <x:v>4.4169694719</x:v>
      </x:c>
      <x:c r="R43" s="96">
        <x:v>4.2921953964</x:v>
      </x:c>
      <x:c r="S43" s="365" t="s">
        <x:v>117</x:v>
      </x:c>
      <x:c r="T43" s="375" t="s">
        <x:v>117</x:v>
      </x:c>
      <x:c r="U43" s="364">
        <x:v>3.1154547576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1.9892957125</x:v>
      </x:c>
      <x:c r="D44" s="367">
        <x:v>3.1090445605</x:v>
      </x:c>
      <x:c r="E44" s="128">
        <x:v>3.4476808795</x:v>
      </x:c>
      <x:c r="F44" s="128">
        <x:v>3.7122600238</x:v>
      </x:c>
      <x:c r="G44" s="369">
        <x:v>1.9892957125</x:v>
      </x:c>
      <x:c r="H44" s="546">
        <x:v>                   0</x:v>
      </x:c>
      <x:c r="I44" s="369">
        <x:v>2.7028126354</x:v>
      </x:c>
      <x:c r="J44" s="368">
        <x:v>2.8860184808</x:v>
      </x:c>
      <x:c r="K44" s="369">
        <x:v>9.7588970253</x:v>
      </x:c>
      <x:c r="L44" s="129">
        <x:v>7.6971121497</x:v>
      </x:c>
      <x:c r="M44" s="369">
        <x:v>2.1437955433</x:v>
      </x:c>
      <x:c r="N44" s="129">
        <x:v>5.1177251609</x:v>
      </x:c>
      <x:c r="O44" s="369">
        <x:v>7.1561080765</x:v>
      </x:c>
      <x:c r="P44" s="129">
        <x:v>2.0582660304</x:v>
      </x:c>
      <x:c r="Q44" s="101">
        <x:v>2.7257643982</x:v>
      </x:c>
      <x:c r="R44" s="101">
        <x:v>2.8615882752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0.6667617647</x:v>
      </x:c>
      <x:c r="D45" s="359">
        <x:v>1.0602000576</x:v>
      </x:c>
      <x:c r="E45" s="80">
        <x:v>1.0192031117</x:v>
      </x:c>
      <x:c r="F45" s="83">
        <x:v>1.2003636446</x:v>
      </x:c>
      <x:c r="G45" s="359">
        <x:v>0.9409461671</x:v>
      </x:c>
      <x:c r="H45" s="81">
        <x:v>0.8707746235</x:v>
      </x:c>
      <x:c r="I45" s="360">
        <x:v>1.0212407549</x:v>
      </x:c>
      <x:c r="J45" s="81">
        <x:v>0.8339672617</x:v>
      </x:c>
      <x:c r="K45" s="360">
        <x:v>3.6850043172</x:v>
      </x:c>
      <x:c r="L45" s="81">
        <x:v>2.5529008948</x:v>
      </x:c>
      <x:c r="M45" s="360">
        <x:v>0.6385598747</x:v>
      </x:c>
      <x:c r="N45" s="81">
        <x:v>2.3344498383</x:v>
      </x:c>
      <x:c r="O45" s="360">
        <x:v>3.4778714056</x:v>
      </x:c>
      <x:c r="P45" s="81">
        <x:v>0.636350537</x:v>
      </x:c>
      <x:c r="Q45" s="80">
        <x:v>1.0240349741</x:v>
      </x:c>
      <x:c r="R45" s="80">
        <x:v>0.8638813674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1.2727304146</x:v>
      </x:c>
      <x:c r="D46" s="377">
        <x:v>1.9459765055</x:v>
      </x:c>
      <x:c r="E46" s="378">
        <x:v>2.0468987559</x:v>
      </x:c>
      <x:c r="F46" s="379">
        <x:v>2.4174657695</x:v>
      </x:c>
      <x:c r="G46" s="380">
        <x:v>1.6353759221</x:v>
      </x:c>
      <x:c r="H46" s="20">
        <x:v>1.9295691085</x:v>
      </x:c>
      <x:c r="I46" s="380">
        <x:v>1.8626712755</x:v>
      </x:c>
      <x:c r="J46" s="20">
        <x:v>1.661298984</x:v>
      </x:c>
      <x:c r="K46" s="380">
        <x:v>5.5749093876</x:v>
      </x:c>
      <x:c r="L46" s="20">
        <x:v>4.2366626099</x:v>
      </x:c>
      <x:c r="M46" s="380">
        <x:v>1.396625951</x:v>
      </x:c>
      <x:c r="N46" s="20">
        <x:v>3.1723275576</x:v>
      </x:c>
      <x:c r="O46" s="380">
        <x:v>4.7481621877</x:v>
      </x:c>
      <x:c r="P46" s="20">
        <x:v>1.3166230023</x:v>
      </x:c>
      <x:c r="Q46" s="13">
        <x:v>1.7900665988</x:v>
      </x:c>
      <x:c r="R46" s="13">
        <x:v>1.7991064386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1854.41666</x:v>
      </x:c>
      <x:c r="D12" s="320">
        <x:v>783.166666</x:v>
      </x:c>
      <x:c r="E12" s="321">
        <x:v>582.75</x:v>
      </x:c>
      <x:c r="F12" s="321">
        <x:v>488.5</x:v>
      </x:c>
      <x:c r="G12" s="320">
        <x:v>1423.41666</x:v>
      </x:c>
      <x:c r="H12" s="322">
        <x:v>431</x:v>
      </x:c>
      <x:c r="I12" s="320">
        <x:v>1062.91666</x:v>
      </x:c>
      <x:c r="J12" s="323">
        <x:v>791.5</x:v>
      </x:c>
      <x:c r="K12" s="320">
        <x:v>422.166666</x:v>
      </x:c>
      <x:c r="L12" s="323">
        <x:v>583.25</x:v>
      </x:c>
      <x:c r="M12" s="320">
        <x:v>1156.5</x:v>
      </x:c>
      <x:c r="N12" s="323">
        <x:v>680.666666</x:v>
      </x:c>
      <x:c r="O12" s="91">
        <x:v>262</x:v>
      </x:c>
      <x:c r="P12" s="323">
        <x:v>1592.41666</x:v>
      </x:c>
      <x:c r="Q12" s="321">
        <x:v>888.666666</x:v>
      </x:c>
      <x:c r="R12" s="321">
        <x:v>965.5</x:v>
      </x:c>
      <x:c r="S12" s="324" t="s">
        <x:v>117</x:v>
      </x:c>
      <x:c r="T12" s="325" t="s">
        <x:v>117</x:v>
      </x:c>
      <x:c r="U12" s="326">
        <x:v>1738.16666</x:v>
      </x:c>
      <x:c r="V12" s="326">
        <x:v>55.5</x:v>
      </x:c>
      <x:c r="W12" s="322">
        <x:v>60.75</x:v>
      </x:c>
      <x:c r="X12" s="451">
        <x:v>0.717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1675.68333</x:v>
      </x:c>
      <x:c r="D13" s="320">
        <x:v>694.166666</x:v>
      </x:c>
      <x:c r="E13" s="321">
        <x:v>520.616666</x:v>
      </x:c>
      <x:c r="F13" s="321">
        <x:v>460.9</x:v>
      </x:c>
      <x:c r="G13" s="320">
        <x:v>1270.53333</x:v>
      </x:c>
      <x:c r="H13" s="323">
        <x:v>405.15</x:v>
      </x:c>
      <x:c r="I13" s="321">
        <x:v>959.9</x:v>
      </x:c>
      <x:c r="J13" s="323">
        <x:v>715.783333</x:v>
      </x:c>
      <x:c r="K13" s="320">
        <x:v>380.45</x:v>
      </x:c>
      <x:c r="L13" s="323">
        <x:v>528.05</x:v>
      </x:c>
      <x:c r="M13" s="321">
        <x:v>1028.68333</x:v>
      </x:c>
      <x:c r="N13" s="323">
        <x:v>631.5</x:v>
      </x:c>
      <x:c r="O13" s="91">
        <x:v>228.15</x:v>
      </x:c>
      <x:c r="P13" s="323">
        <x:v>1447.53333</x:v>
      </x:c>
      <x:c r="Q13" s="321">
        <x:v>789.283333</x:v>
      </x:c>
      <x:c r="R13" s="321">
        <x:v>885.8</x:v>
      </x:c>
      <x:c r="S13" s="324" t="s">
        <x:v>117</x:v>
      </x:c>
      <x:c r="T13" s="325" t="s">
        <x:v>117</x:v>
      </x:c>
      <x:c r="U13" s="326">
        <x:v>1565.63333</x:v>
      </x:c>
      <x:c r="V13" s="326">
        <x:v>53.1333333</x:v>
      </x:c>
      <x:c r="W13" s="323">
        <x:v>56.9166666</x:v>
      </x:c>
      <x:c r="X13" s="452">
        <x:v>0.717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1762.33333</x:v>
      </x:c>
      <x:c r="D14" s="328">
        <x:v>745.333333</x:v>
      </x:c>
      <x:c r="E14" s="329">
        <x:v>543.166666</x:v>
      </x:c>
      <x:c r="F14" s="329">
        <x:v>473.833333</x:v>
      </x:c>
      <x:c r="G14" s="328">
        <x:v>1363</x:v>
      </x:c>
      <x:c r="H14" s="330">
        <x:v>399.333333</x:v>
      </x:c>
      <x:c r="I14" s="328">
        <x:v>1016.16666</x:v>
      </x:c>
      <x:c r="J14" s="331">
        <x:v>746.166666</x:v>
      </x:c>
      <x:c r="K14" s="328">
        <x:v>402.166666</x:v>
      </x:c>
      <x:c r="L14" s="331">
        <x:v>560.333333</x:v>
      </x:c>
      <x:c r="M14" s="328">
        <x:v>1100.83333</x:v>
      </x:c>
      <x:c r="N14" s="331">
        <x:v>646.833333</x:v>
      </x:c>
      <x:c r="O14" s="332">
        <x:v>249.166666</x:v>
      </x:c>
      <x:c r="P14" s="331">
        <x:v>1513.16666</x:v>
      </x:c>
      <x:c r="Q14" s="328">
        <x:v>846.5</x:v>
      </x:c>
      <x:c r="R14" s="329">
        <x:v>915.5</x:v>
      </x:c>
      <x:c r="S14" s="333" t="s">
        <x:v>117</x:v>
      </x:c>
      <x:c r="T14" s="334" t="s">
        <x:v>117</x:v>
      </x:c>
      <x:c r="U14" s="335">
        <x:v>1649.83333</x:v>
      </x:c>
      <x:c r="V14" s="335">
        <x:v>54.6666666</x:v>
      </x:c>
      <x:c r="W14" s="330">
        <x:v>57.8333333</x:v>
      </x:c>
      <x:c r="X14" s="451">
        <x:v>0.717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628</x:v>
      </x:c>
      <x:c r="D15" s="337">
        <x:v>184</x:v>
      </x:c>
      <x:c r="E15" s="338">
        <x:v>222</x:v>
      </x:c>
      <x:c r="F15" s="338">
        <x:v>222</x:v>
      </x:c>
      <x:c r="G15" s="337">
        <x:v>470</x:v>
      </x:c>
      <x:c r="H15" s="339">
        <x:v>158</x:v>
      </x:c>
      <x:c r="I15" s="337">
        <x:v>361</x:v>
      </x:c>
      <x:c r="J15" s="340">
        <x:v>267</x:v>
      </x:c>
      <x:c r="K15" s="337">
        <x:v>163</x:v>
      </x:c>
      <x:c r="L15" s="340">
        <x:v>198</x:v>
      </x:c>
      <x:c r="M15" s="337">
        <x:v>361</x:v>
      </x:c>
      <x:c r="N15" s="340">
        <x:v>264</x:v>
      </x:c>
      <x:c r="O15" s="341">
        <x:v>67</x:v>
      </x:c>
      <x:c r="P15" s="340">
        <x:v>561</x:v>
      </x:c>
      <x:c r="Q15" s="338">
        <x:v>375</x:v>
      </x:c>
      <x:c r="R15" s="338">
        <x:v>253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2088</x:v>
      </x:c>
      <x:c r="D16" s="320">
        <x:v>698</x:v>
      </x:c>
      <x:c r="E16" s="321">
        <x:v>731</x:v>
      </x:c>
      <x:c r="F16" s="323">
        <x:v>659</x:v>
      </x:c>
      <x:c r="G16" s="321">
        <x:v>1528</x:v>
      </x:c>
      <x:c r="H16" s="323">
        <x:v>560</x:v>
      </x:c>
      <x:c r="I16" s="321">
        <x:v>1139</x:v>
      </x:c>
      <x:c r="J16" s="323">
        <x:v>949</x:v>
      </x:c>
      <x:c r="K16" s="321">
        <x:v>467</x:v>
      </x:c>
      <x:c r="L16" s="323">
        <x:v>671</x:v>
      </x:c>
      <x:c r="M16" s="321">
        <x:v>1498</x:v>
      </x:c>
      <x:c r="N16" s="321">
        <x:v>579</x:v>
      </x:c>
      <x:c r="O16" s="91">
        <x:v>249</x:v>
      </x:c>
      <x:c r="P16" s="323">
        <x:v>1839</x:v>
      </x:c>
      <x:c r="Q16" s="321">
        <x:v>954</x:v>
      </x:c>
      <x:c r="R16" s="321">
        <x:v>1134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0.857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1553</x:v>
      </x:c>
      <x:c r="D17" s="320">
        <x:v>524</x:v>
      </x:c>
      <x:c r="E17" s="321">
        <x:v>543</x:v>
      </x:c>
      <x:c r="F17" s="345">
        <x:v>486</x:v>
      </x:c>
      <x:c r="G17" s="321">
        <x:v>1069</x:v>
      </x:c>
      <x:c r="H17" s="345">
        <x:v>484</x:v>
      </x:c>
      <x:c r="I17" s="321">
        <x:v>763</x:v>
      </x:c>
      <x:c r="J17" s="345">
        <x:v>790</x:v>
      </x:c>
      <x:c r="K17" s="321">
        <x:v>310</x:v>
      </x:c>
      <x:c r="L17" s="345">
        <x:v>453</x:v>
      </x:c>
      <x:c r="M17" s="321">
        <x:v>1115</x:v>
      </x:c>
      <x:c r="N17" s="321">
        <x:v>429</x:v>
      </x:c>
      <x:c r="O17" s="91">
        <x:v>197</x:v>
      </x:c>
      <x:c r="P17" s="323">
        <x:v>1356</x:v>
      </x:c>
      <x:c r="Q17" s="321">
        <x:v>706</x:v>
      </x:c>
      <x:c r="R17" s="321">
        <x:v>847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0.857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133.75</x:v>
      </x:c>
      <x:c r="D19" s="320">
        <x:v>38.5</x:v>
      </x:c>
      <x:c r="E19" s="346">
        <x:v>41.75</x:v>
      </x:c>
      <x:c r="F19" s="321">
        <x:v>53.5</x:v>
      </x:c>
      <x:c r="G19" s="91">
        <x:v>120.25</x:v>
      </x:c>
      <x:c r="H19" s="322" t="s">
        <x:v>679</x:v>
      </x:c>
      <x:c r="I19" s="91">
        <x:v>60.25</x:v>
      </x:c>
      <x:c r="J19" s="322">
        <x:v>73.5</x:v>
      </x:c>
      <x:c r="K19" s="91" t="s">
        <x:v>611</x:v>
      </x:c>
      <x:c r="L19" s="322" t="s">
        <x:v>611</x:v>
      </x:c>
      <x:c r="M19" s="91" t="s">
        <x:v>679</x:v>
      </x:c>
      <x:c r="N19" s="322" t="s">
        <x:v>679</x:v>
      </x:c>
      <x:c r="O19" s="91">
        <x:v>12.75</x:v>
      </x:c>
      <x:c r="P19" s="322">
        <x:v>121</x:v>
      </x:c>
      <x:c r="Q19" s="326">
        <x:v>66</x:v>
      </x:c>
      <x:c r="R19" s="326">
        <x:v>67.75</x:v>
      </x:c>
      <x:c r="S19" s="324" t="s">
        <x:v>117</x:v>
      </x:c>
      <x:c r="T19" s="344" t="s">
        <x:v>117</x:v>
      </x:c>
      <x:c r="U19" s="91">
        <x:v>129.75</x:v>
      </x:c>
      <x:c r="V19" s="326" t="s">
        <x:v>123</x:v>
      </x:c>
      <x:c r="W19" s="322" t="s">
        <x:v>123</x:v>
      </x:c>
      <x:c r="X19" s="451">
        <x:v>0.649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117.2</x:v>
      </x:c>
      <x:c r="D20" s="320">
        <x:v>36.2</x:v>
      </x:c>
      <x:c r="E20" s="321">
        <x:v>35</x:v>
      </x:c>
      <x:c r="F20" s="321">
        <x:v>46</x:v>
      </x:c>
      <x:c r="G20" s="91">
        <x:v>103</x:v>
      </x:c>
      <x:c r="H20" s="322" t="s">
        <x:v>679</x:v>
      </x:c>
      <x:c r="I20" s="91">
        <x:v>51.6</x:v>
      </x:c>
      <x:c r="J20" s="322">
        <x:v>65.6</x:v>
      </x:c>
      <x:c r="K20" s="91" t="s">
        <x:v>611</x:v>
      </x:c>
      <x:c r="L20" s="322" t="s">
        <x:v>611</x:v>
      </x:c>
      <x:c r="M20" s="91">
        <x:v>99.4</x:v>
      </x:c>
      <x:c r="N20" s="322">
        <x:v>17.8</x:v>
      </x:c>
      <x:c r="O20" s="91">
        <x:v>11.4</x:v>
      </x:c>
      <x:c r="P20" s="322">
        <x:v>105.8</x:v>
      </x:c>
      <x:c r="Q20" s="326">
        <x:v>56.6</x:v>
      </x:c>
      <x:c r="R20" s="326">
        <x:v>60.6</x:v>
      </x:c>
      <x:c r="S20" s="324" t="s">
        <x:v>117</x:v>
      </x:c>
      <x:c r="T20" s="344" t="s">
        <x:v>117</x:v>
      </x:c>
      <x:c r="U20" s="91">
        <x:v>114</x:v>
      </x:c>
      <x:c r="V20" s="326" t="s">
        <x:v>123</x:v>
      </x:c>
      <x:c r="W20" s="322" t="s">
        <x:v>123</x:v>
      </x:c>
      <x:c r="X20" s="453">
        <x:v>0.649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124.5</x:v>
      </x:c>
      <x:c r="D21" s="328">
        <x:v>36.6666666</x:v>
      </x:c>
      <x:c r="E21" s="329">
        <x:v>37.1666666</x:v>
      </x:c>
      <x:c r="F21" s="329">
        <x:v>50.6666666</x:v>
      </x:c>
      <x:c r="G21" s="332">
        <x:v>111.166666</x:v>
      </x:c>
      <x:c r="H21" s="330" t="s">
        <x:v>679</x:v>
      </x:c>
      <x:c r="I21" s="332">
        <x:v>57.1666666</x:v>
      </x:c>
      <x:c r="J21" s="330">
        <x:v>67.3333333</x:v>
      </x:c>
      <x:c r="K21" s="332" t="s">
        <x:v>611</x:v>
      </x:c>
      <x:c r="L21" s="330" t="s">
        <x:v>611</x:v>
      </x:c>
      <x:c r="M21" s="332">
        <x:v>107.5</x:v>
      </x:c>
      <x:c r="N21" s="330">
        <x:v>17</x:v>
      </x:c>
      <x:c r="O21" s="332">
        <x:v>13</x:v>
      </x:c>
      <x:c r="P21" s="330">
        <x:v>111.5</x:v>
      </x:c>
      <x:c r="Q21" s="335">
        <x:v>62.1666666</x:v>
      </x:c>
      <x:c r="R21" s="335">
        <x:v>62.3333333</x:v>
      </x:c>
      <x:c r="S21" s="333" t="s">
        <x:v>117</x:v>
      </x:c>
      <x:c r="T21" s="347" t="s">
        <x:v>117</x:v>
      </x:c>
      <x:c r="U21" s="332">
        <x:v>121.166666</x:v>
      </x:c>
      <x:c r="V21" s="335" t="s">
        <x:v>123</x:v>
      </x:c>
      <x:c r="W21" s="330" t="s">
        <x:v>123</x:v>
      </x:c>
      <x:c r="X21" s="451">
        <x:v>0.649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105</x:v>
      </x:c>
      <x:c r="D22" s="337">
        <x:v>50</x:v>
      </x:c>
      <x:c r="E22" s="338">
        <x:v>31</x:v>
      </x:c>
      <x:c r="F22" s="338">
        <x:v>24</x:v>
      </x:c>
      <x:c r="G22" s="341">
        <x:v>105</x:v>
      </x:c>
      <x:c r="H22" s="551">
        <x:v>                   0</x:v>
      </x:c>
      <x:c r="I22" s="341">
        <x:v>54</x:v>
      </x:c>
      <x:c r="J22" s="340">
        <x:v>51</x:v>
      </x:c>
      <x:c r="K22" s="341">
        <x:v>4</x:v>
      </x:c>
      <x:c r="L22" s="339">
        <x:v>3</x:v>
      </x:c>
      <x:c r="M22" s="341">
        <x:v>85</x:v>
      </x:c>
      <x:c r="N22" s="339">
        <x:v>20</x:v>
      </x:c>
      <x:c r="O22" s="341">
        <x:v>9</x:v>
      </x:c>
      <x:c r="P22" s="339">
        <x:v>96</x:v>
      </x:c>
      <x:c r="Q22" s="348">
        <x:v>54</x:v>
      </x:c>
      <x:c r="R22" s="348">
        <x:v>51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752</x:v>
      </x:c>
      <x:c r="D23" s="320">
        <x:v>294</x:v>
      </x:c>
      <x:c r="E23" s="326">
        <x:v>264</x:v>
      </x:c>
      <x:c r="F23" s="321">
        <x:v>194</x:v>
      </x:c>
      <x:c r="G23" s="320">
        <x:v>431</x:v>
      </x:c>
      <x:c r="H23" s="322">
        <x:v>321</x:v>
      </x:c>
      <x:c r="I23" s="91">
        <x:v>373</x:v>
      </x:c>
      <x:c r="J23" s="322">
        <x:v>379</x:v>
      </x:c>
      <x:c r="K23" s="91">
        <x:v>42</x:v>
      </x:c>
      <x:c r="L23" s="322">
        <x:v>80</x:v>
      </x:c>
      <x:c r="M23" s="91">
        <x:v>623</x:v>
      </x:c>
      <x:c r="N23" s="322">
        <x:v>120</x:v>
      </x:c>
      <x:c r="O23" s="91">
        <x:v>47</x:v>
      </x:c>
      <x:c r="P23" s="322">
        <x:v>705</x:v>
      </x:c>
      <x:c r="Q23" s="326">
        <x:v>366</x:v>
      </x:c>
      <x:c r="R23" s="326">
        <x:v>386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0.837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682</x:v>
      </x:c>
      <x:c r="D24" s="351">
        <x:v>271</x:v>
      </x:c>
      <x:c r="E24" s="352">
        <x:v>241</x:v>
      </x:c>
      <x:c r="F24" s="353">
        <x:v>170</x:v>
      </x:c>
      <x:c r="G24" s="354">
        <x:v>400</x:v>
      </x:c>
      <x:c r="H24" s="355">
        <x:v>282</x:v>
      </x:c>
      <x:c r="I24" s="354">
        <x:v>321</x:v>
      </x:c>
      <x:c r="J24" s="355">
        <x:v>361</x:v>
      </x:c>
      <x:c r="K24" s="354">
        <x:v>34</x:v>
      </x:c>
      <x:c r="L24" s="355">
        <x:v>62</x:v>
      </x:c>
      <x:c r="M24" s="354">
        <x:v>577</x:v>
      </x:c>
      <x:c r="N24" s="355">
        <x:v>96</x:v>
      </x:c>
      <x:c r="O24" s="354">
        <x:v>44</x:v>
      </x:c>
      <x:c r="P24" s="355">
        <x:v>638</x:v>
      </x:c>
      <x:c r="Q24" s="356">
        <x:v>323</x:v>
      </x:c>
      <x:c r="R24" s="356">
        <x:v>359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0.837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2187</x:v>
      </x:c>
      <x:c r="D33" s="320">
        <x:v>940</x:v>
      </x:c>
      <x:c r="E33" s="321">
        <x:v>672</x:v>
      </x:c>
      <x:c r="F33" s="321">
        <x:v>575</x:v>
      </x:c>
      <x:c r="G33" s="320">
        <x:v>1696</x:v>
      </x:c>
      <x:c r="H33" s="322">
        <x:v>491</x:v>
      </x:c>
      <x:c r="I33" s="320">
        <x:v>1277</x:v>
      </x:c>
      <x:c r="J33" s="323">
        <x:v>910</x:v>
      </x:c>
      <x:c r="K33" s="320">
        <x:v>510</x:v>
      </x:c>
      <x:c r="L33" s="323">
        <x:v>695</x:v>
      </x:c>
      <x:c r="M33" s="320">
        <x:v>1354</x:v>
      </x:c>
      <x:c r="N33" s="323">
        <x:v>815</x:v>
      </x:c>
      <x:c r="O33" s="91">
        <x:v>314</x:v>
      </x:c>
      <x:c r="P33" s="323">
        <x:v>1873</x:v>
      </x:c>
      <x:c r="Q33" s="321">
        <x:v>1064</x:v>
      </x:c>
      <x:c r="R33" s="321">
        <x:v>1122</x:v>
      </x:c>
      <x:c r="S33" s="324">
        <x:v>0</x:v>
      </x:c>
      <x:c r="T33" s="325">
        <x:v>0</x:v>
      </x:c>
      <x:c r="U33" s="326">
        <x:v>2042</x:v>
      </x:c>
      <x:c r="V33" s="326">
        <x:v>69</x:v>
      </x:c>
      <x:c r="W33" s="322">
        <x:v>76</x:v>
      </x:c>
      <x:c r="X33" s="451">
        <x:v>0.717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2187</x:v>
      </x:c>
      <x:c r="D34" s="320">
        <x:v>940</x:v>
      </x:c>
      <x:c r="E34" s="321">
        <x:v>672</x:v>
      </x:c>
      <x:c r="F34" s="321">
        <x:v>575</x:v>
      </x:c>
      <x:c r="G34" s="320">
        <x:v>1696</x:v>
      </x:c>
      <x:c r="H34" s="323">
        <x:v>491</x:v>
      </x:c>
      <x:c r="I34" s="321">
        <x:v>1277</x:v>
      </x:c>
      <x:c r="J34" s="323">
        <x:v>910</x:v>
      </x:c>
      <x:c r="K34" s="320">
        <x:v>510</x:v>
      </x:c>
      <x:c r="L34" s="323">
        <x:v>695</x:v>
      </x:c>
      <x:c r="M34" s="321">
        <x:v>1354</x:v>
      </x:c>
      <x:c r="N34" s="323">
        <x:v>815</x:v>
      </x:c>
      <x:c r="O34" s="91">
        <x:v>314</x:v>
      </x:c>
      <x:c r="P34" s="323">
        <x:v>1873</x:v>
      </x:c>
      <x:c r="Q34" s="321">
        <x:v>1064</x:v>
      </x:c>
      <x:c r="R34" s="321">
        <x:v>1122</x:v>
      </x:c>
      <x:c r="S34" s="324">
        <x:v>0</x:v>
      </x:c>
      <x:c r="T34" s="325">
        <x:v>0</x:v>
      </x:c>
      <x:c r="U34" s="326">
        <x:v>2042</x:v>
      </x:c>
      <x:c r="V34" s="326">
        <x:v>69</x:v>
      </x:c>
      <x:c r="W34" s="323">
        <x:v>76</x:v>
      </x:c>
      <x:c r="X34" s="452">
        <x:v>0.717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2187</x:v>
      </x:c>
      <x:c r="D35" s="328">
        <x:v>940</x:v>
      </x:c>
      <x:c r="E35" s="329">
        <x:v>672</x:v>
      </x:c>
      <x:c r="F35" s="329">
        <x:v>575</x:v>
      </x:c>
      <x:c r="G35" s="328">
        <x:v>1696</x:v>
      </x:c>
      <x:c r="H35" s="330">
        <x:v>491</x:v>
      </x:c>
      <x:c r="I35" s="328">
        <x:v>1277</x:v>
      </x:c>
      <x:c r="J35" s="331">
        <x:v>910</x:v>
      </x:c>
      <x:c r="K35" s="328">
        <x:v>510</x:v>
      </x:c>
      <x:c r="L35" s="331">
        <x:v>695</x:v>
      </x:c>
      <x:c r="M35" s="328">
        <x:v>1354</x:v>
      </x:c>
      <x:c r="N35" s="331">
        <x:v>815</x:v>
      </x:c>
      <x:c r="O35" s="332">
        <x:v>314</x:v>
      </x:c>
      <x:c r="P35" s="331">
        <x:v>1873</x:v>
      </x:c>
      <x:c r="Q35" s="328">
        <x:v>1064</x:v>
      </x:c>
      <x:c r="R35" s="329">
        <x:v>1122</x:v>
      </x:c>
      <x:c r="S35" s="333">
        <x:v>0</x:v>
      </x:c>
      <x:c r="T35" s="334">
        <x:v>0</x:v>
      </x:c>
      <x:c r="U35" s="335">
        <x:v>2042</x:v>
      </x:c>
      <x:c r="V35" s="335">
        <x:v>69</x:v>
      </x:c>
      <x:c r="W35" s="330">
        <x:v>76</x:v>
      </x:c>
      <x:c r="X35" s="451">
        <x:v>0.717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4283</x:v>
      </x:c>
      <x:c r="D36" s="337">
        <x:v>1585</x:v>
      </x:c>
      <x:c r="E36" s="338">
        <x:v>1390</x:v>
      </x:c>
      <x:c r="F36" s="338">
        <x:v>1308</x:v>
      </x:c>
      <x:c r="G36" s="337">
        <x:v>3326</x:v>
      </x:c>
      <x:c r="H36" s="339">
        <x:v>957</x:v>
      </x:c>
      <x:c r="I36" s="337">
        <x:v>2469</x:v>
      </x:c>
      <x:c r="J36" s="340">
        <x:v>1814</x:v>
      </x:c>
      <x:c r="K36" s="337">
        <x:v>1075</x:v>
      </x:c>
      <x:c r="L36" s="340">
        <x:v>1392</x:v>
      </x:c>
      <x:c r="M36" s="337">
        <x:v>2680</x:v>
      </x:c>
      <x:c r="N36" s="340">
        <x:v>1573</x:v>
      </x:c>
      <x:c r="O36" s="341">
        <x:v>512</x:v>
      </x:c>
      <x:c r="P36" s="340">
        <x:v>3771</x:v>
      </x:c>
      <x:c r="Q36" s="338">
        <x:v>2225</x:v>
      </x:c>
      <x:c r="R36" s="338">
        <x:v>2056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2411</x:v>
      </x:c>
      <x:c r="D37" s="320">
        <x:v>819</x:v>
      </x:c>
      <x:c r="E37" s="321">
        <x:v>838</x:v>
      </x:c>
      <x:c r="F37" s="323">
        <x:v>754</x:v>
      </x:c>
      <x:c r="G37" s="321">
        <x:v>1803</x:v>
      </x:c>
      <x:c r="H37" s="323">
        <x:v>608</x:v>
      </x:c>
      <x:c r="I37" s="321">
        <x:v>1339</x:v>
      </x:c>
      <x:c r="J37" s="323">
        <x:v>1072</x:v>
      </x:c>
      <x:c r="K37" s="321">
        <x:v>551</x:v>
      </x:c>
      <x:c r="L37" s="323">
        <x:v>786</x:v>
      </x:c>
      <x:c r="M37" s="321">
        <x:v>1690</x:v>
      </x:c>
      <x:c r="N37" s="321">
        <x:v>708</x:v>
      </x:c>
      <x:c r="O37" s="91">
        <x:v>317</x:v>
      </x:c>
      <x:c r="P37" s="323">
        <x:v>2094</x:v>
      </x:c>
      <x:c r="Q37" s="321">
        <x:v>1141</x:v>
      </x:c>
      <x:c r="R37" s="321">
        <x:v>1270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0.857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2411</x:v>
      </x:c>
      <x:c r="D38" s="320">
        <x:v>819</x:v>
      </x:c>
      <x:c r="E38" s="321">
        <x:v>838</x:v>
      </x:c>
      <x:c r="F38" s="345">
        <x:v>754</x:v>
      </x:c>
      <x:c r="G38" s="321">
        <x:v>1803</x:v>
      </x:c>
      <x:c r="H38" s="345">
        <x:v>608</x:v>
      </x:c>
      <x:c r="I38" s="321">
        <x:v>1339</x:v>
      </x:c>
      <x:c r="J38" s="345">
        <x:v>1072</x:v>
      </x:c>
      <x:c r="K38" s="321">
        <x:v>551</x:v>
      </x:c>
      <x:c r="L38" s="345">
        <x:v>786</x:v>
      </x:c>
      <x:c r="M38" s="321">
        <x:v>1690</x:v>
      </x:c>
      <x:c r="N38" s="321">
        <x:v>708</x:v>
      </x:c>
      <x:c r="O38" s="91">
        <x:v>317</x:v>
      </x:c>
      <x:c r="P38" s="323">
        <x:v>2094</x:v>
      </x:c>
      <x:c r="Q38" s="321">
        <x:v>1141</x:v>
      </x:c>
      <x:c r="R38" s="321">
        <x:v>1270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0.857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159</x:v>
      </x:c>
      <x:c r="D40" s="320">
        <x:v>48</x:v>
      </x:c>
      <x:c r="E40" s="346">
        <x:v>48</x:v>
      </x:c>
      <x:c r="F40" s="321">
        <x:v>63</x:v>
      </x:c>
      <x:c r="G40" s="91">
        <x:v>143</x:v>
      </x:c>
      <x:c r="H40" s="322">
        <x:v>16</x:v>
      </x:c>
      <x:c r="I40" s="91">
        <x:v>77</x:v>
      </x:c>
      <x:c r="J40" s="322">
        <x:v>82</x:v>
      </x:c>
      <x:c r="K40" s="91">
        <x:v>5</x:v>
      </x:c>
      <x:c r="L40" s="322">
        <x:v>10</x:v>
      </x:c>
      <x:c r="M40" s="91">
        <x:v>138</x:v>
      </x:c>
      <x:c r="N40" s="322">
        <x:v>21</x:v>
      </x:c>
      <x:c r="O40" s="91">
        <x:v>16</x:v>
      </x:c>
      <x:c r="P40" s="322">
        <x:v>143</x:v>
      </x:c>
      <x:c r="Q40" s="326">
        <x:v>80</x:v>
      </x:c>
      <x:c r="R40" s="326">
        <x:v>79</x:v>
      </x:c>
      <x:c r="S40" s="324">
        <x:v>0</x:v>
      </x:c>
      <x:c r="T40" s="344">
        <x:v>0</x:v>
      </x:c>
      <x:c r="U40" s="91">
        <x:v>155</x:v>
      </x:c>
      <x:c r="V40" s="326">
        <x:v>5</x:v>
      </x:c>
      <x:c r="W40" s="322">
        <x:v>0</x:v>
      </x:c>
      <x:c r="X40" s="451">
        <x:v>0.649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159</x:v>
      </x:c>
      <x:c r="D41" s="320">
        <x:v>48</x:v>
      </x:c>
      <x:c r="E41" s="321">
        <x:v>48</x:v>
      </x:c>
      <x:c r="F41" s="321">
        <x:v>63</x:v>
      </x:c>
      <x:c r="G41" s="91">
        <x:v>143</x:v>
      </x:c>
      <x:c r="H41" s="322">
        <x:v>16</x:v>
      </x:c>
      <x:c r="I41" s="91">
        <x:v>77</x:v>
      </x:c>
      <x:c r="J41" s="322">
        <x:v>82</x:v>
      </x:c>
      <x:c r="K41" s="91">
        <x:v>5</x:v>
      </x:c>
      <x:c r="L41" s="322">
        <x:v>10</x:v>
      </x:c>
      <x:c r="M41" s="91">
        <x:v>138</x:v>
      </x:c>
      <x:c r="N41" s="322">
        <x:v>21</x:v>
      </x:c>
      <x:c r="O41" s="91">
        <x:v>16</x:v>
      </x:c>
      <x:c r="P41" s="322">
        <x:v>143</x:v>
      </x:c>
      <x:c r="Q41" s="326">
        <x:v>80</x:v>
      </x:c>
      <x:c r="R41" s="326">
        <x:v>79</x:v>
      </x:c>
      <x:c r="S41" s="324">
        <x:v>0</x:v>
      </x:c>
      <x:c r="T41" s="344">
        <x:v>0</x:v>
      </x:c>
      <x:c r="U41" s="91">
        <x:v>155</x:v>
      </x:c>
      <x:c r="V41" s="326">
        <x:v>5</x:v>
      </x:c>
      <x:c r="W41" s="322">
        <x:v>0</x:v>
      </x:c>
      <x:c r="X41" s="453">
        <x:v>0.649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159</x:v>
      </x:c>
      <x:c r="D42" s="328">
        <x:v>48</x:v>
      </x:c>
      <x:c r="E42" s="329">
        <x:v>48</x:v>
      </x:c>
      <x:c r="F42" s="329">
        <x:v>63</x:v>
      </x:c>
      <x:c r="G42" s="332">
        <x:v>143</x:v>
      </x:c>
      <x:c r="H42" s="330">
        <x:v>16</x:v>
      </x:c>
      <x:c r="I42" s="332">
        <x:v>77</x:v>
      </x:c>
      <x:c r="J42" s="330">
        <x:v>82</x:v>
      </x:c>
      <x:c r="K42" s="332">
        <x:v>5</x:v>
      </x:c>
      <x:c r="L42" s="330">
        <x:v>10</x:v>
      </x:c>
      <x:c r="M42" s="332">
        <x:v>138</x:v>
      </x:c>
      <x:c r="N42" s="330">
        <x:v>21</x:v>
      </x:c>
      <x:c r="O42" s="332">
        <x:v>16</x:v>
      </x:c>
      <x:c r="P42" s="330">
        <x:v>143</x:v>
      </x:c>
      <x:c r="Q42" s="335">
        <x:v>80</x:v>
      </x:c>
      <x:c r="R42" s="335">
        <x:v>79</x:v>
      </x:c>
      <x:c r="S42" s="333">
        <x:v>0</x:v>
      </x:c>
      <x:c r="T42" s="347">
        <x:v>0</x:v>
      </x:c>
      <x:c r="U42" s="332">
        <x:v>155</x:v>
      </x:c>
      <x:c r="V42" s="335">
        <x:v>5</x:v>
      </x:c>
      <x:c r="W42" s="330">
        <x:v>0</x:v>
      </x:c>
      <x:c r="X42" s="451">
        <x:v>0.649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487</x:v>
      </x:c>
      <x:c r="D43" s="337">
        <x:v>197</x:v>
      </x:c>
      <x:c r="E43" s="338">
        <x:v>156</x:v>
      </x:c>
      <x:c r="F43" s="338">
        <x:v>134</x:v>
      </x:c>
      <x:c r="G43" s="341">
        <x:v>487</x:v>
      </x:c>
      <x:c r="H43" s="551">
        <x:v>                   0</x:v>
      </x:c>
      <x:c r="I43" s="341">
        <x:v>262</x:v>
      </x:c>
      <x:c r="J43" s="340">
        <x:v>225</x:v>
      </x:c>
      <x:c r="K43" s="341">
        <x:v>19</x:v>
      </x:c>
      <x:c r="L43" s="339">
        <x:v>25</x:v>
      </x:c>
      <x:c r="M43" s="341">
        <x:v>412</x:v>
      </x:c>
      <x:c r="N43" s="339">
        <x:v>75</x:v>
      </x:c>
      <x:c r="O43" s="341">
        <x:v>38</x:v>
      </x:c>
      <x:c r="P43" s="339">
        <x:v>449</x:v>
      </x:c>
      <x:c r="Q43" s="348">
        <x:v>255</x:v>
      </x:c>
      <x:c r="R43" s="348">
        <x:v>232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796</x:v>
      </x:c>
      <x:c r="D44" s="320">
        <x:v>314</x:v>
      </x:c>
      <x:c r="E44" s="326">
        <x:v>275</x:v>
      </x:c>
      <x:c r="F44" s="321">
        <x:v>207</x:v>
      </x:c>
      <x:c r="G44" s="320">
        <x:v>461</x:v>
      </x:c>
      <x:c r="H44" s="322">
        <x:v>335</x:v>
      </x:c>
      <x:c r="I44" s="91">
        <x:v>402</x:v>
      </x:c>
      <x:c r="J44" s="322">
        <x:v>394</x:v>
      </x:c>
      <x:c r="K44" s="91">
        <x:v>51</x:v>
      </x:c>
      <x:c r="L44" s="322">
        <x:v>90</x:v>
      </x:c>
      <x:c r="M44" s="91">
        <x:v>645</x:v>
      </x:c>
      <x:c r="N44" s="322">
        <x:v>141</x:v>
      </x:c>
      <x:c r="O44" s="91">
        <x:v>57</x:v>
      </x:c>
      <x:c r="P44" s="322">
        <x:v>739</x:v>
      </x:c>
      <x:c r="Q44" s="326">
        <x:v>393</x:v>
      </x:c>
      <x:c r="R44" s="326">
        <x:v>403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0.837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796</x:v>
      </x:c>
      <x:c r="D45" s="351">
        <x:v>314</x:v>
      </x:c>
      <x:c r="E45" s="352">
        <x:v>275</x:v>
      </x:c>
      <x:c r="F45" s="353">
        <x:v>207</x:v>
      </x:c>
      <x:c r="G45" s="354">
        <x:v>461</x:v>
      </x:c>
      <x:c r="H45" s="355">
        <x:v>335</x:v>
      </x:c>
      <x:c r="I45" s="354">
        <x:v>402</x:v>
      </x:c>
      <x:c r="J45" s="355">
        <x:v>394</x:v>
      </x:c>
      <x:c r="K45" s="354">
        <x:v>51</x:v>
      </x:c>
      <x:c r="L45" s="355">
        <x:v>90</x:v>
      </x:c>
      <x:c r="M45" s="354">
        <x:v>645</x:v>
      </x:c>
      <x:c r="N45" s="355">
        <x:v>141</x:v>
      </x:c>
      <x:c r="O45" s="354">
        <x:v>57</x:v>
      </x:c>
      <x:c r="P45" s="355">
        <x:v>739</x:v>
      </x:c>
      <x:c r="Q45" s="356">
        <x:v>393</x:v>
      </x:c>
      <x:c r="R45" s="356">
        <x:v>403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0.837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